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/>
  <bookViews>
    <workbookView xWindow="0" yWindow="0" windowWidth="28800" windowHeight="13725"/>
  </bookViews>
  <sheets>
    <sheet name="Gucci" sheetId="7" r:id="rId1"/>
  </sheets>
  <definedNames>
    <definedName name="_xlnm._FilterDatabase" localSheetId="0" hidden="1">Gucci!$A$2:$L$2</definedName>
    <definedName name="_xlnm.Print_Area" localSheetId="0">Gucci!$A$2:$K$70</definedName>
    <definedName name="_xlnm.Print_Titles" localSheetId="0">Gucci!$2:$2</definedName>
  </definedNames>
  <calcPr calcId="181029"/>
</workbook>
</file>

<file path=xl/calcChain.xml><?xml version="1.0" encoding="utf-8"?>
<calcChain xmlns="http://schemas.openxmlformats.org/spreadsheetml/2006/main">
  <c r="L1" i="7" l="1"/>
  <c r="M1" i="7"/>
</calcChain>
</file>

<file path=xl/sharedStrings.xml><?xml version="1.0" encoding="utf-8"?>
<sst xmlns="http://schemas.openxmlformats.org/spreadsheetml/2006/main" count="682" uniqueCount="263">
  <si>
    <t>BRACELET</t>
  </si>
  <si>
    <t>RING</t>
  </si>
  <si>
    <t>EARRINGS</t>
  </si>
  <si>
    <t>BANGLE</t>
  </si>
  <si>
    <t>NECKLACE</t>
  </si>
  <si>
    <t>EU size</t>
  </si>
  <si>
    <t>US size</t>
  </si>
  <si>
    <t>YBD50315600100U</t>
  </si>
  <si>
    <t>FS SNG EAR PEAR YEL MET GLASS</t>
  </si>
  <si>
    <t>YBD503156001</t>
  </si>
  <si>
    <t>YBB679714001</t>
  </si>
  <si>
    <t>YBC398971002</t>
  </si>
  <si>
    <t>YBC401983001</t>
  </si>
  <si>
    <t>YBC402269001</t>
  </si>
  <si>
    <t>YBC402269002</t>
  </si>
  <si>
    <t>YBC402763004</t>
  </si>
  <si>
    <t>YBC402763013</t>
  </si>
  <si>
    <t>YBC404840003</t>
  </si>
  <si>
    <t>YBC444961002</t>
  </si>
  <si>
    <t>YBC448798001</t>
  </si>
  <si>
    <t>YBC493990001</t>
  </si>
  <si>
    <t>YBD503396001</t>
  </si>
  <si>
    <t>YBD629997001</t>
  </si>
  <si>
    <t>YBF460006001</t>
  </si>
  <si>
    <t>YBF472580001</t>
  </si>
  <si>
    <t>YBF490333002</t>
  </si>
  <si>
    <t>YBF490333003</t>
  </si>
  <si>
    <t>YBF490898001</t>
  </si>
  <si>
    <t>BROOCH</t>
  </si>
  <si>
    <t>EARRING</t>
  </si>
  <si>
    <t>HAND JEWELS</t>
  </si>
  <si>
    <t>BODY ACCESSORIES</t>
  </si>
  <si>
    <t>HEAD ACCESSORIES</t>
  </si>
  <si>
    <t>YBA467162001</t>
  </si>
  <si>
    <t>YBA469562001</t>
  </si>
  <si>
    <t>YBA493011001</t>
  </si>
  <si>
    <t>YBA527129001</t>
  </si>
  <si>
    <t>YBA600472001</t>
  </si>
  <si>
    <t>YBB320864001</t>
  </si>
  <si>
    <t>YBB492754001</t>
  </si>
  <si>
    <t>YBB527133001</t>
  </si>
  <si>
    <t>YBC402763003</t>
  </si>
  <si>
    <t>YBC402763006</t>
  </si>
  <si>
    <t>YBC402763009</t>
  </si>
  <si>
    <t>YBC418289002</t>
  </si>
  <si>
    <t>YBC425407001</t>
  </si>
  <si>
    <t>YBC445309001</t>
  </si>
  <si>
    <t>YBC448798002</t>
  </si>
  <si>
    <t>YBC489194001</t>
  </si>
  <si>
    <t>YBC489198001</t>
  </si>
  <si>
    <t>YBC501430001</t>
  </si>
  <si>
    <t>YBC503115001</t>
  </si>
  <si>
    <t>YBC503116001</t>
  </si>
  <si>
    <t>YBC503403001</t>
  </si>
  <si>
    <t>YBC503403002</t>
  </si>
  <si>
    <t>YBC504360001</t>
  </si>
  <si>
    <t>YBC504360002</t>
  </si>
  <si>
    <t>YBC539159001</t>
  </si>
  <si>
    <t>YBC570478001</t>
  </si>
  <si>
    <t>YBC570478002</t>
  </si>
  <si>
    <t>YBD458771001</t>
  </si>
  <si>
    <t>YBD469806001</t>
  </si>
  <si>
    <t>YBD539158001</t>
  </si>
  <si>
    <t>YBD605912001</t>
  </si>
  <si>
    <t>YBF417696002</t>
  </si>
  <si>
    <t>YBF566828001</t>
  </si>
  <si>
    <t>YBF600496001</t>
  </si>
  <si>
    <t>YBF601145001</t>
  </si>
  <si>
    <t>YBF601146001</t>
  </si>
  <si>
    <t>YBA49301100100U</t>
  </si>
  <si>
    <t>YBA52712900100M</t>
  </si>
  <si>
    <t>YBB32086400100U</t>
  </si>
  <si>
    <t>YBB49275400100U</t>
  </si>
  <si>
    <t>YBB52713300100U</t>
  </si>
  <si>
    <t>YBB67971400100U</t>
  </si>
  <si>
    <t>YBC402763003010</t>
  </si>
  <si>
    <t>YBC402763009013</t>
  </si>
  <si>
    <t>YBC404840003013</t>
  </si>
  <si>
    <t>YBC444961002010</t>
  </si>
  <si>
    <t>YBC445309001010</t>
  </si>
  <si>
    <t>YBC448798001016</t>
  </si>
  <si>
    <t>YBC448798002010</t>
  </si>
  <si>
    <t>YBC50311500100S</t>
  </si>
  <si>
    <t>YBC5031150010XS</t>
  </si>
  <si>
    <t>YBC50340300100M</t>
  </si>
  <si>
    <t>YBC50340300100S</t>
  </si>
  <si>
    <t>YBC5034030010XS</t>
  </si>
  <si>
    <t>YBC50340300200M</t>
  </si>
  <si>
    <t>YBC5034030020XS</t>
  </si>
  <si>
    <t>YBC53915900100M</t>
  </si>
  <si>
    <t>YBC53915900100S</t>
  </si>
  <si>
    <t>YBC5391590010XS</t>
  </si>
  <si>
    <t>YBD45877100100U</t>
  </si>
  <si>
    <t>YBD46980600100U</t>
  </si>
  <si>
    <t>YBD60591200100U</t>
  </si>
  <si>
    <t>YBF60114500100U</t>
  </si>
  <si>
    <t>YBA46956200100U</t>
  </si>
  <si>
    <t>YBA60047200100L</t>
  </si>
  <si>
    <t>YBC398971002019</t>
  </si>
  <si>
    <t>YBC398971002023</t>
  </si>
  <si>
    <t>YBC402763006023</t>
  </si>
  <si>
    <t>YBC402763013010</t>
  </si>
  <si>
    <t>YBC418289002010</t>
  </si>
  <si>
    <t>YBC4891940010XL</t>
  </si>
  <si>
    <t>YBC48919800100L</t>
  </si>
  <si>
    <t>YBC48919800100M</t>
  </si>
  <si>
    <t>YBC4891980010XL</t>
  </si>
  <si>
    <t>YBC50143000100S</t>
  </si>
  <si>
    <t>YBC5031160010XS</t>
  </si>
  <si>
    <t>YBC50340300200S</t>
  </si>
  <si>
    <t>YBC57047800100S</t>
  </si>
  <si>
    <t>YBC57047800200M</t>
  </si>
  <si>
    <t>YBD50339600100U</t>
  </si>
  <si>
    <t>YBD53915800100U</t>
  </si>
  <si>
    <t>YBF47258000100U</t>
  </si>
  <si>
    <t>YBF49033300300U</t>
  </si>
  <si>
    <t>YBF60049600100U</t>
  </si>
  <si>
    <t>YBA46716200100M</t>
  </si>
  <si>
    <t>YBC425407001016</t>
  </si>
  <si>
    <t>YBC5043600010XS</t>
  </si>
  <si>
    <t>YBC5043600020XS</t>
  </si>
  <si>
    <t>YBF49033300200U</t>
  </si>
  <si>
    <t>YBF56682800100U</t>
  </si>
  <si>
    <t>YBF60114600100U</t>
  </si>
  <si>
    <t>YBC401983001017</t>
  </si>
  <si>
    <t>YBC425407001013</t>
  </si>
  <si>
    <t>YBC4939900010XS</t>
  </si>
  <si>
    <t>YBC57047800200S</t>
  </si>
  <si>
    <t>YBC398971002015</t>
  </si>
  <si>
    <t>YBF41769600200U</t>
  </si>
  <si>
    <t>YBC402269001017</t>
  </si>
  <si>
    <t>YBC402269002010</t>
  </si>
  <si>
    <t>YBC402269001014</t>
  </si>
  <si>
    <t>YBC402269002017</t>
  </si>
  <si>
    <t>YBC402269002014</t>
  </si>
  <si>
    <t>YBD62999700100U</t>
  </si>
  <si>
    <t>YBF46000600100U</t>
  </si>
  <si>
    <t>YBC402269001010</t>
  </si>
  <si>
    <t>YBC402763004013</t>
  </si>
  <si>
    <t>YBC402763004010</t>
  </si>
  <si>
    <t>YBF49089800100U</t>
  </si>
  <si>
    <t>FS BRCLT YEL LTHR FABRIC&amp;CRST</t>
  </si>
  <si>
    <t>FS BRCLT BEE MET&amp;CRY&amp;ENA&amp;PEARL</t>
  </si>
  <si>
    <t>FS NCKL BRS CRSTL RSN&amp;STRS COR</t>
  </si>
  <si>
    <t>FS NCKL FEL HEAD MET&amp;LEATHER</t>
  </si>
  <si>
    <t>FS NCKL 100CM BEE YE MET&amp;MULTI</t>
  </si>
  <si>
    <t>FS NCKL CHOKER GRY MET&amp;BLK LTH</t>
  </si>
  <si>
    <t>FS RNG LION METAL SUNFLWR CRYS</t>
  </si>
  <si>
    <t>FS RING LION MET&amp;BLU CRYSTAL</t>
  </si>
  <si>
    <t>FS RNG LIONHD YEL MT&amp;MULTI CRY</t>
  </si>
  <si>
    <t>FS RING LION BLK MET&amp;ROSE GLSS</t>
  </si>
  <si>
    <t>FS RING STUD VARIOUS MAT</t>
  </si>
  <si>
    <t>FS RING YEL MET BLK RES&amp;GLASS</t>
  </si>
  <si>
    <t>FS RING HAND YEL AND RESIN</t>
  </si>
  <si>
    <t>FS RING YEL MET WHT RES&amp;GLASS</t>
  </si>
  <si>
    <t>FS RING ALCHEMIST YEL MET&amp;CRYS</t>
  </si>
  <si>
    <t>FS RING LG PINEAP YEL MET&amp;RES</t>
  </si>
  <si>
    <t>FS RING 24MM PINCUSH GN MET&amp;CR</t>
  </si>
  <si>
    <t>FS RING 24MM PINCUSH BL MET&amp;CR</t>
  </si>
  <si>
    <t>FS RNG TIGERHEAD MOTIF MET&amp;CRY</t>
  </si>
  <si>
    <t>FS EAR EMBROIDERY VARIOUS</t>
  </si>
  <si>
    <t>FS EAR BIRD METAL&amp;VAR MAT</t>
  </si>
  <si>
    <t>FS EAR LIONHD YEL MT&amp;GRN STONE</t>
  </si>
  <si>
    <t>FS HEAD ACC TIARA GRY MET&amp;POLY</t>
  </si>
  <si>
    <t>FS PALM JWL MET&amp;COL CRYST</t>
  </si>
  <si>
    <t>FS BRCLT ARM ACC LIONHD YEL MT</t>
  </si>
  <si>
    <t>FS RING TIGER YEL MET&amp;RD CRSTL</t>
  </si>
  <si>
    <t>FS RING LIONHEAD MET&amp;GRN CRYS</t>
  </si>
  <si>
    <t>FS RING LIONHD GRY MET&amp;CRYST</t>
  </si>
  <si>
    <t>FS RING EYES YEL MET&amp;RED CRY</t>
  </si>
  <si>
    <t>FS RING 50MM SILENUS YEL MET</t>
  </si>
  <si>
    <t>FS RING SM PINEAP YEL MET&amp;RES</t>
  </si>
  <si>
    <t>FS RNG FELHD YE MET&amp;BLK RES&amp;EN</t>
  </si>
  <si>
    <t>FS RNG FELHD YE MET&amp;RED RES&amp;EN</t>
  </si>
  <si>
    <t>FS SNG EAR PINEAP YEL MET&amp;C&amp;GL</t>
  </si>
  <si>
    <t>FS EARR TIGERHEAD MOTIF MET&amp;CR</t>
  </si>
  <si>
    <t>FS BROOCH SMALL MET&amp;YEL SILK</t>
  </si>
  <si>
    <t>FS BRCH PINK BOW MET&amp;VARIOUS</t>
  </si>
  <si>
    <t>FS BODY ACC THIGH HERC YEL MET</t>
  </si>
  <si>
    <t>FS HAND JWL LTHR MET&amp;COL CRYST</t>
  </si>
  <si>
    <t>FS RING BEE YEL MET CRYST&amp;RES</t>
  </si>
  <si>
    <t>FS RING PINCUSH YEL MET CRY&amp;GL</t>
  </si>
  <si>
    <t>FS RING PINCUSH GR MET CRY&amp;GL</t>
  </si>
  <si>
    <t>FS BRCH BLUE BOW MET&amp;VARIOUS</t>
  </si>
  <si>
    <t>FS BRCH FELHD YE MET&amp;BK RES&amp;EN</t>
  </si>
  <si>
    <t>FS HEAD ACC TIARA YEL MET&amp;POLY</t>
  </si>
  <si>
    <t>FS RING TIGERHEADS YEL&amp;CRYSTAL</t>
  </si>
  <si>
    <t>FS BROOCH MET&amp;BLUE SILK</t>
  </si>
  <si>
    <t>FS RING LION YEL&amp;ICE CRYSTAL</t>
  </si>
  <si>
    <t>FS RNG TIGER MET GRN CRY&amp;BK EN</t>
  </si>
  <si>
    <t>FS RNG TIGER MET BLU CRY&amp;RD EN</t>
  </si>
  <si>
    <t>FS MON EAR BEE YEL MT&amp;CRY&amp;GLAS</t>
  </si>
  <si>
    <t>FS BROOCH FLOWER BLU VARIOUS</t>
  </si>
  <si>
    <t>FS BRCH GRN&amp;RED BOW ME&amp;VARIOUS</t>
  </si>
  <si>
    <t>YBF460828001</t>
  </si>
  <si>
    <t>YBF46082800100U</t>
  </si>
  <si>
    <t>YBC589121001</t>
  </si>
  <si>
    <t>YBC58912100100M</t>
  </si>
  <si>
    <t>YBB596016001</t>
  </si>
  <si>
    <t>YBB59601600100U</t>
  </si>
  <si>
    <t>YBB629605001</t>
  </si>
  <si>
    <t>YBB62960500100U</t>
  </si>
  <si>
    <t>FS BRCH BOW YEL MET&amp;RED COTTON</t>
  </si>
  <si>
    <t>FS RNG ACC STRIP PLTE GG YL MT</t>
  </si>
  <si>
    <t>FS NCKL CHOK STUDS GY MT&amp;BK LT</t>
  </si>
  <si>
    <t>FS NCKL CHOK BOW YEL MT&amp;BK LTH</t>
  </si>
  <si>
    <t>Fashion Jewelry</t>
  </si>
  <si>
    <t>U</t>
  </si>
  <si>
    <t>S</t>
  </si>
  <si>
    <t>M</t>
  </si>
  <si>
    <t>L</t>
  </si>
  <si>
    <t>XL</t>
  </si>
  <si>
    <t>XS</t>
  </si>
  <si>
    <t>DESCRIPTION</t>
  </si>
  <si>
    <t>RETAIL USD</t>
  </si>
  <si>
    <t>FAMILY</t>
  </si>
  <si>
    <t>FASHION SHOW</t>
  </si>
  <si>
    <t>YBA50193100200L</t>
  </si>
  <si>
    <t>YBA50193100600L</t>
  </si>
  <si>
    <t>YBA50434900100U</t>
  </si>
  <si>
    <t>YBD50391900100U</t>
  </si>
  <si>
    <t>YBD51528500100U</t>
  </si>
  <si>
    <t>YBB51518600100U</t>
  </si>
  <si>
    <t>YBC404792002014</t>
  </si>
  <si>
    <t>YBC467161001010</t>
  </si>
  <si>
    <t>YBC50393200100S</t>
  </si>
  <si>
    <t>YBC5042680010XS</t>
  </si>
  <si>
    <t>YBC60582000400M</t>
  </si>
  <si>
    <t>YBC6328160010XS</t>
  </si>
  <si>
    <t>FS BRCLT DOL YEL MET&amp;BLK LEATH</t>
  </si>
  <si>
    <t>FS BRCLT DOL YEL MET&amp;RED LEATH</t>
  </si>
  <si>
    <t>FS BCLT BUTT GR MET KIDSKIN&amp;CR</t>
  </si>
  <si>
    <t>FS EAR BUTTERFLY GR MET&amp;CRYST</t>
  </si>
  <si>
    <t>FS EAR YEL MET WEB&amp;CRYST</t>
  </si>
  <si>
    <t>FS NCKL 40CM YEL MET CRY&amp;GLASS</t>
  </si>
  <si>
    <t>FS RING MET BLK RESIN&amp;GLASS</t>
  </si>
  <si>
    <t>FS RING MET&amp;COL CRYST</t>
  </si>
  <si>
    <t>FS RING BUTT DK GREY MET&amp;CRYST</t>
  </si>
  <si>
    <t>FS RING SM PINEAP YEL MET&amp;CRY</t>
  </si>
  <si>
    <t>FS RING GG MAR YEL MET&amp;RED CRY</t>
  </si>
  <si>
    <t>FS RNG GG MAR PEARL YEL MT&amp;GLA</t>
  </si>
  <si>
    <t>YBA501931002</t>
  </si>
  <si>
    <t>YBA501931006</t>
  </si>
  <si>
    <t>YBA504349001</t>
  </si>
  <si>
    <t>YBD503919001</t>
  </si>
  <si>
    <t>YBD515285001</t>
  </si>
  <si>
    <t>YBB515186001</t>
  </si>
  <si>
    <t>YBC404792002</t>
  </si>
  <si>
    <t>YBC467161001</t>
  </si>
  <si>
    <t>YBC503932001</t>
  </si>
  <si>
    <t>YBC504268001</t>
  </si>
  <si>
    <t>YBC605820004</t>
  </si>
  <si>
    <t>YBC632816001</t>
  </si>
  <si>
    <t>REFERENCE</t>
  </si>
  <si>
    <t>PICTURE</t>
  </si>
  <si>
    <t>CATEGORY</t>
  </si>
  <si>
    <t>ITEM NUMBER</t>
  </si>
  <si>
    <t>DESCRIPTION NAME</t>
  </si>
  <si>
    <t>MONO EARRING</t>
  </si>
  <si>
    <t>YBC49399000100M</t>
  </si>
  <si>
    <t>QUANTITY</t>
  </si>
  <si>
    <t>EXT RETAIL USD</t>
  </si>
  <si>
    <t>GUCCI FASHION JEWELRY (PREV)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</si>
</sst>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_-* #,##0.00_-;\-* #,##0.00_-;_-* &quot;-&quot;??_-;_-@_-"/>
    <numFmt numFmtId="167" formatCode="_(* #,##0_);_(* \(#,##0\);_(* &quot;-&quot;??_);_(@_)"/>
  </numFmts>
  <fonts count="9" x14ac:knownFonts="1">
    <font>
      <sz val="11"/>
      <color theme="1"/>
      <name val="Calibri"/>
      <family val="2"/>
      <scheme val="minor"/>
    </font>
    <font>
      <sz val="16"/>
      <name val="Verdana"/>
      <family val="2"/>
    </font>
    <font>
      <b/>
      <sz val="16"/>
      <name val="Verdana"/>
      <family val="2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26"/>
      <name val="Verdana"/>
      <family val="2"/>
    </font>
    <font>
      <b/>
      <sz val="14"/>
      <name val="Verdana"/>
      <family val="2"/>
    </font>
    <font>
      <sz val="14"/>
      <name val="Verdana"/>
      <family val="2"/>
    </font>
    <font>
      <sz val="12"/>
      <name val="Verdana"/>
      <family val="2"/>
    </font>
  </fonts>
  <fills count="3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165" fontId="3" fillId="0" borderId="0" applyFont="0" applyFill="0" applyBorder="0" applyAlignment="0" applyProtection="0"/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4" fillId="0" borderId="0"/>
    <xf numFmtId="0" fontId="4" fillId="0" borderId="0"/>
    <xf numFmtId="9" fontId="4" fillId="0" borderId="0" applyFont="0" applyFill="0" applyBorder="0" applyAlignment="0" applyProtection="0"/>
  </cellStyleXfs>
  <cellXfs count="19">
    <xf numFmtId="0" fontId="0" fillId="0" borderId="0" xfId="0"/>
    <xf numFmtId="0" fontId="1" fillId="0" borderId="0" xfId="0" applyFont="1" applyAlignment="1">
      <alignment vertical="center"/>
    </xf>
    <xf numFmtId="0" fontId="1" fillId="0" borderId="0" xfId="0" applyFont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164" fontId="1" fillId="0" borderId="0" xfId="3" applyFont="1" applyFill="1" applyAlignment="1">
      <alignment horizontal="center" vertical="center"/>
    </xf>
    <xf numFmtId="167" fontId="2" fillId="0" borderId="0" xfId="1" applyNumberFormat="1" applyFont="1" applyFill="1" applyAlignment="1">
      <alignment horizontal="center" vertical="center"/>
    </xf>
    <xf numFmtId="167" fontId="1" fillId="0" borderId="0" xfId="1" applyNumberFormat="1" applyFont="1" applyFill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67" fontId="6" fillId="2" borderId="1" xfId="1" applyNumberFormat="1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0" fontId="7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164" fontId="7" fillId="0" borderId="1" xfId="3" applyFont="1" applyFill="1" applyBorder="1" applyAlignment="1">
      <alignment horizontal="center" vertical="center"/>
    </xf>
    <xf numFmtId="167" fontId="7" fillId="0" borderId="1" xfId="1" applyNumberFormat="1" applyFont="1" applyFill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 wrapText="1"/>
    </xf>
    <xf numFmtId="164" fontId="8" fillId="0" borderId="1" xfId="3" applyFont="1" applyFill="1" applyBorder="1" applyAlignment="1">
      <alignment horizontal="center" vertical="center"/>
    </xf>
    <xf numFmtId="167" fontId="8" fillId="0" borderId="1" xfId="1" applyNumberFormat="1" applyFont="1" applyFill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</cellXfs>
  <cellStyles count="8">
    <cellStyle name="Comma" xfId="1" builtinId="3"/>
    <cellStyle name="Comma 2" xfId="2"/>
    <cellStyle name="Currency" xfId="3" builtinId="4"/>
    <cellStyle name="Currency 2" xfId="4"/>
    <cellStyle name="Normal" xfId="0" builtinId="0"/>
    <cellStyle name="Normal 2" xfId="5"/>
    <cellStyle name="Normale 2" xfId="6"/>
    <cellStyle name="Percent 2" xfId="7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63" Type="http://schemas.openxmlformats.org/officeDocument/2006/relationships/image" Target="../media/image63.png"/><Relationship Id="rId68" Type="http://schemas.openxmlformats.org/officeDocument/2006/relationships/image" Target="../media/image68.png"/><Relationship Id="rId84" Type="http://schemas.openxmlformats.org/officeDocument/2006/relationships/image" Target="../media/image84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Relationship Id="rId16" Type="http://schemas.openxmlformats.org/officeDocument/2006/relationships/image" Target="../media/image16.jpeg"/><Relationship Id="rId107" Type="http://schemas.openxmlformats.org/officeDocument/2006/relationships/image" Target="../media/image107.png"/><Relationship Id="rId11" Type="http://schemas.openxmlformats.org/officeDocument/2006/relationships/image" Target="../media/image11.jpe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jpe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jpeg"/><Relationship Id="rId102" Type="http://schemas.openxmlformats.org/officeDocument/2006/relationships/image" Target="../media/image102.png"/><Relationship Id="rId123" Type="http://schemas.openxmlformats.org/officeDocument/2006/relationships/image" Target="../media/image123.jpeg"/><Relationship Id="rId128" Type="http://schemas.openxmlformats.org/officeDocument/2006/relationships/image" Target="../media/image128.jpeg"/><Relationship Id="rId5" Type="http://schemas.openxmlformats.org/officeDocument/2006/relationships/image" Target="../media/image5.jpe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14" Type="http://schemas.openxmlformats.org/officeDocument/2006/relationships/image" Target="../media/image14.jpe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56" Type="http://schemas.openxmlformats.org/officeDocument/2006/relationships/image" Target="../media/image56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26" Type="http://schemas.openxmlformats.org/officeDocument/2006/relationships/image" Target="../media/image126.png"/><Relationship Id="rId134" Type="http://schemas.openxmlformats.org/officeDocument/2006/relationships/image" Target="../media/image134.pn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59" Type="http://schemas.openxmlformats.org/officeDocument/2006/relationships/image" Target="../media/image59.png"/><Relationship Id="rId67" Type="http://schemas.openxmlformats.org/officeDocument/2006/relationships/image" Target="../media/image67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16" Type="http://schemas.openxmlformats.org/officeDocument/2006/relationships/image" Target="../media/image116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137" Type="http://schemas.openxmlformats.org/officeDocument/2006/relationships/image" Target="../media/image137.jpe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54" Type="http://schemas.openxmlformats.org/officeDocument/2006/relationships/image" Target="../media/image54.png"/><Relationship Id="rId62" Type="http://schemas.openxmlformats.org/officeDocument/2006/relationships/image" Target="../media/image62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127" Type="http://schemas.openxmlformats.org/officeDocument/2006/relationships/image" Target="../media/image127.jpeg"/><Relationship Id="rId10" Type="http://schemas.openxmlformats.org/officeDocument/2006/relationships/image" Target="../media/image10.jpe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52" Type="http://schemas.openxmlformats.org/officeDocument/2006/relationships/image" Target="../media/image52.png"/><Relationship Id="rId60" Type="http://schemas.openxmlformats.org/officeDocument/2006/relationships/image" Target="../media/image60.png"/><Relationship Id="rId65" Type="http://schemas.openxmlformats.org/officeDocument/2006/relationships/image" Target="../media/image65.jpe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jpeg"/><Relationship Id="rId7" Type="http://schemas.openxmlformats.org/officeDocument/2006/relationships/image" Target="../media/image7.jpe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jpe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jpe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40</xdr:row>
      <xdr:rowOff>142875</xdr:rowOff>
    </xdr:from>
    <xdr:to>
      <xdr:col>0</xdr:col>
      <xdr:colOff>1619250</xdr:colOff>
      <xdr:row>40</xdr:row>
      <xdr:rowOff>1209675</xdr:rowOff>
    </xdr:to>
    <xdr:pic>
      <xdr:nvPicPr>
        <xdr:cNvPr id="722282" name="Picture 2440">
          <a:extLst>
            <a:ext uri="{FF2B5EF4-FFF2-40B4-BE49-F238E27FC236}">
              <a16:creationId xmlns:a16="http://schemas.microsoft.com/office/drawing/2014/main" xmlns="" id="{CCEF0CEB-3871-5B16-007F-33DFD23A90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1395650"/>
          <a:ext cx="111442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504825</xdr:colOff>
      <xdr:row>36</xdr:row>
      <xdr:rowOff>142875</xdr:rowOff>
    </xdr:from>
    <xdr:to>
      <xdr:col>0</xdr:col>
      <xdr:colOff>1590675</xdr:colOff>
      <xdr:row>36</xdr:row>
      <xdr:rowOff>1209675</xdr:rowOff>
    </xdr:to>
    <xdr:pic>
      <xdr:nvPicPr>
        <xdr:cNvPr id="722283" name="Picture 388">
          <a:extLst>
            <a:ext uri="{FF2B5EF4-FFF2-40B4-BE49-F238E27FC236}">
              <a16:creationId xmlns:a16="http://schemas.microsoft.com/office/drawing/2014/main" xmlns="" id="{2EEE071A-DBA2-E06A-182A-C5BCDC3205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37347525"/>
          <a:ext cx="1085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485775</xdr:colOff>
      <xdr:row>46</xdr:row>
      <xdr:rowOff>123825</xdr:rowOff>
    </xdr:from>
    <xdr:to>
      <xdr:col>0</xdr:col>
      <xdr:colOff>1571625</xdr:colOff>
      <xdr:row>46</xdr:row>
      <xdr:rowOff>1190625</xdr:rowOff>
    </xdr:to>
    <xdr:pic>
      <xdr:nvPicPr>
        <xdr:cNvPr id="722284" name="Picture 396">
          <a:extLst>
            <a:ext uri="{FF2B5EF4-FFF2-40B4-BE49-F238E27FC236}">
              <a16:creationId xmlns:a16="http://schemas.microsoft.com/office/drawing/2014/main" xmlns="" id="{190F5D24-C6CA-9582-36FE-6B64EA9621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47958375"/>
          <a:ext cx="1085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81</xdr:row>
      <xdr:rowOff>76200</xdr:rowOff>
    </xdr:from>
    <xdr:to>
      <xdr:col>0</xdr:col>
      <xdr:colOff>1524000</xdr:colOff>
      <xdr:row>81</xdr:row>
      <xdr:rowOff>1209675</xdr:rowOff>
    </xdr:to>
    <xdr:pic>
      <xdr:nvPicPr>
        <xdr:cNvPr id="722285" name="Picture 583">
          <a:extLst>
            <a:ext uri="{FF2B5EF4-FFF2-40B4-BE49-F238E27FC236}">
              <a16:creationId xmlns:a16="http://schemas.microsoft.com/office/drawing/2014/main" xmlns="" id="{A732CCDA-FBF7-9AE5-2FF2-5124AE9D3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81038700"/>
          <a:ext cx="11430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504825</xdr:colOff>
      <xdr:row>35</xdr:row>
      <xdr:rowOff>142875</xdr:rowOff>
    </xdr:from>
    <xdr:to>
      <xdr:col>0</xdr:col>
      <xdr:colOff>1581150</xdr:colOff>
      <xdr:row>35</xdr:row>
      <xdr:rowOff>1209675</xdr:rowOff>
    </xdr:to>
    <xdr:pic>
      <xdr:nvPicPr>
        <xdr:cNvPr id="722286" name="Picture 865">
          <a:extLst>
            <a:ext uri="{FF2B5EF4-FFF2-40B4-BE49-F238E27FC236}">
              <a16:creationId xmlns:a16="http://schemas.microsoft.com/office/drawing/2014/main" xmlns="" id="{62FAEC16-4C0D-60A8-6185-605D93B58D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36080700"/>
          <a:ext cx="1076325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409575</xdr:colOff>
      <xdr:row>38</xdr:row>
      <xdr:rowOff>38100</xdr:rowOff>
    </xdr:from>
    <xdr:to>
      <xdr:col>0</xdr:col>
      <xdr:colOff>1609725</xdr:colOff>
      <xdr:row>38</xdr:row>
      <xdr:rowOff>1228725</xdr:rowOff>
    </xdr:to>
    <xdr:pic>
      <xdr:nvPicPr>
        <xdr:cNvPr id="722287" name="Picture 868">
          <a:extLst>
            <a:ext uri="{FF2B5EF4-FFF2-40B4-BE49-F238E27FC236}">
              <a16:creationId xmlns:a16="http://schemas.microsoft.com/office/drawing/2014/main" xmlns="" id="{C5877F10-EB63-7921-B405-FE85222BDA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38757225"/>
          <a:ext cx="120015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52</xdr:row>
      <xdr:rowOff>123825</xdr:rowOff>
    </xdr:from>
    <xdr:to>
      <xdr:col>0</xdr:col>
      <xdr:colOff>1543050</xdr:colOff>
      <xdr:row>52</xdr:row>
      <xdr:rowOff>1171575</xdr:rowOff>
    </xdr:to>
    <xdr:pic>
      <xdr:nvPicPr>
        <xdr:cNvPr id="722288" name="Picture 894">
          <a:extLst>
            <a:ext uri="{FF2B5EF4-FFF2-40B4-BE49-F238E27FC236}">
              <a16:creationId xmlns:a16="http://schemas.microsoft.com/office/drawing/2014/main" xmlns="" id="{1D093E10-9189-6EE5-35F9-54F5F0B01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55559325"/>
          <a:ext cx="1076325" cy="1047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447675</xdr:colOff>
      <xdr:row>57</xdr:row>
      <xdr:rowOff>123825</xdr:rowOff>
    </xdr:from>
    <xdr:to>
      <xdr:col>0</xdr:col>
      <xdr:colOff>1533525</xdr:colOff>
      <xdr:row>57</xdr:row>
      <xdr:rowOff>1190625</xdr:rowOff>
    </xdr:to>
    <xdr:pic>
      <xdr:nvPicPr>
        <xdr:cNvPr id="722289" name="Picture 903">
          <a:extLst>
            <a:ext uri="{FF2B5EF4-FFF2-40B4-BE49-F238E27FC236}">
              <a16:creationId xmlns:a16="http://schemas.microsoft.com/office/drawing/2014/main" xmlns="" id="{57E37A7C-4E3C-5D79-B69E-5F28472DC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58835925"/>
          <a:ext cx="1085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447675</xdr:colOff>
      <xdr:row>58</xdr:row>
      <xdr:rowOff>123825</xdr:rowOff>
    </xdr:from>
    <xdr:to>
      <xdr:col>0</xdr:col>
      <xdr:colOff>1533525</xdr:colOff>
      <xdr:row>58</xdr:row>
      <xdr:rowOff>1190625</xdr:rowOff>
    </xdr:to>
    <xdr:pic>
      <xdr:nvPicPr>
        <xdr:cNvPr id="722290" name="Picture 904">
          <a:extLst>
            <a:ext uri="{FF2B5EF4-FFF2-40B4-BE49-F238E27FC236}">
              <a16:creationId xmlns:a16="http://schemas.microsoft.com/office/drawing/2014/main" xmlns="" id="{BF81A7E7-F6C8-3AD9-990F-FBBC28556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60102750"/>
          <a:ext cx="1085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447675</xdr:colOff>
      <xdr:row>60</xdr:row>
      <xdr:rowOff>123825</xdr:rowOff>
    </xdr:from>
    <xdr:to>
      <xdr:col>0</xdr:col>
      <xdr:colOff>1533525</xdr:colOff>
      <xdr:row>60</xdr:row>
      <xdr:rowOff>1190625</xdr:rowOff>
    </xdr:to>
    <xdr:pic>
      <xdr:nvPicPr>
        <xdr:cNvPr id="722291" name="Picture 906">
          <a:extLst>
            <a:ext uri="{FF2B5EF4-FFF2-40B4-BE49-F238E27FC236}">
              <a16:creationId xmlns:a16="http://schemas.microsoft.com/office/drawing/2014/main" xmlns="" id="{92732FB5-0BF3-BC81-25B9-FDC516B14D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7675" y="61617225"/>
          <a:ext cx="1085850" cy="1066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61</xdr:row>
      <xdr:rowOff>152400</xdr:rowOff>
    </xdr:from>
    <xdr:to>
      <xdr:col>0</xdr:col>
      <xdr:colOff>1533525</xdr:colOff>
      <xdr:row>61</xdr:row>
      <xdr:rowOff>1209675</xdr:rowOff>
    </xdr:to>
    <xdr:pic>
      <xdr:nvPicPr>
        <xdr:cNvPr id="722292" name="Picture 907">
          <a:extLst>
            <a:ext uri="{FF2B5EF4-FFF2-40B4-BE49-F238E27FC236}">
              <a16:creationId xmlns:a16="http://schemas.microsoft.com/office/drawing/2014/main" xmlns="" id="{1E9F2A1A-8710-4C1F-2184-61C1E2FC44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62912625"/>
          <a:ext cx="10668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64</xdr:row>
      <xdr:rowOff>152400</xdr:rowOff>
    </xdr:from>
    <xdr:to>
      <xdr:col>0</xdr:col>
      <xdr:colOff>1533525</xdr:colOff>
      <xdr:row>64</xdr:row>
      <xdr:rowOff>1209675</xdr:rowOff>
    </xdr:to>
    <xdr:pic>
      <xdr:nvPicPr>
        <xdr:cNvPr id="722293" name="Picture 910">
          <a:extLst>
            <a:ext uri="{FF2B5EF4-FFF2-40B4-BE49-F238E27FC236}">
              <a16:creationId xmlns:a16="http://schemas.microsoft.com/office/drawing/2014/main" xmlns="" id="{B0451390-F82D-5CF9-E295-0B53206E3A2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64674750"/>
          <a:ext cx="10668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74</xdr:row>
      <xdr:rowOff>152400</xdr:rowOff>
    </xdr:from>
    <xdr:to>
      <xdr:col>0</xdr:col>
      <xdr:colOff>1533525</xdr:colOff>
      <xdr:row>74</xdr:row>
      <xdr:rowOff>1209675</xdr:rowOff>
    </xdr:to>
    <xdr:pic>
      <xdr:nvPicPr>
        <xdr:cNvPr id="722294" name="Picture 919">
          <a:extLst>
            <a:ext uri="{FF2B5EF4-FFF2-40B4-BE49-F238E27FC236}">
              <a16:creationId xmlns:a16="http://schemas.microsoft.com/office/drawing/2014/main" xmlns="" id="{37AAF7CD-56B8-5134-05CE-C7E9D29BC0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73266300"/>
          <a:ext cx="10668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75</xdr:row>
      <xdr:rowOff>152400</xdr:rowOff>
    </xdr:from>
    <xdr:to>
      <xdr:col>0</xdr:col>
      <xdr:colOff>1533525</xdr:colOff>
      <xdr:row>75</xdr:row>
      <xdr:rowOff>1209675</xdr:rowOff>
    </xdr:to>
    <xdr:pic>
      <xdr:nvPicPr>
        <xdr:cNvPr id="722295" name="Picture 920">
          <a:extLst>
            <a:ext uri="{FF2B5EF4-FFF2-40B4-BE49-F238E27FC236}">
              <a16:creationId xmlns:a16="http://schemas.microsoft.com/office/drawing/2014/main" xmlns="" id="{C95C7CA6-9107-42CF-9960-0570A95BF6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74533125"/>
          <a:ext cx="10668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428625</xdr:colOff>
      <xdr:row>80</xdr:row>
      <xdr:rowOff>104775</xdr:rowOff>
    </xdr:from>
    <xdr:to>
      <xdr:col>0</xdr:col>
      <xdr:colOff>1543050</xdr:colOff>
      <xdr:row>80</xdr:row>
      <xdr:rowOff>1209675</xdr:rowOff>
    </xdr:to>
    <xdr:pic>
      <xdr:nvPicPr>
        <xdr:cNvPr id="722296" name="Picture 935">
          <a:extLst>
            <a:ext uri="{FF2B5EF4-FFF2-40B4-BE49-F238E27FC236}">
              <a16:creationId xmlns:a16="http://schemas.microsoft.com/office/drawing/2014/main" xmlns="" id="{A6F867F0-849D-C6F2-1CCA-84A11886D7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8625" y="79800450"/>
          <a:ext cx="111442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457200</xdr:colOff>
      <xdr:row>77</xdr:row>
      <xdr:rowOff>104775</xdr:rowOff>
    </xdr:from>
    <xdr:to>
      <xdr:col>0</xdr:col>
      <xdr:colOff>1533525</xdr:colOff>
      <xdr:row>77</xdr:row>
      <xdr:rowOff>1181100</xdr:rowOff>
    </xdr:to>
    <xdr:pic>
      <xdr:nvPicPr>
        <xdr:cNvPr id="722297" name="Picture 730">
          <a:extLst>
            <a:ext uri="{FF2B5EF4-FFF2-40B4-BE49-F238E27FC236}">
              <a16:creationId xmlns:a16="http://schemas.microsoft.com/office/drawing/2014/main" xmlns="" id="{1FA6A740-88B2-8555-F3AE-F0F798DAC3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75999975"/>
          <a:ext cx="1076325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400050</xdr:colOff>
      <xdr:row>12</xdr:row>
      <xdr:rowOff>66675</xdr:rowOff>
    </xdr:from>
    <xdr:to>
      <xdr:col>0</xdr:col>
      <xdr:colOff>1562100</xdr:colOff>
      <xdr:row>12</xdr:row>
      <xdr:rowOff>1228725</xdr:rowOff>
    </xdr:to>
    <xdr:pic>
      <xdr:nvPicPr>
        <xdr:cNvPr id="722298" name="StyleM3Image_YBD515285001">
          <a:extLst>
            <a:ext uri="{FF2B5EF4-FFF2-40B4-BE49-F238E27FC236}">
              <a16:creationId xmlns:a16="http://schemas.microsoft.com/office/drawing/2014/main" xmlns="" id="{21340D82-7B17-B81C-5E42-B18FE9BCF1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" y="12982575"/>
          <a:ext cx="11620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361950</xdr:colOff>
      <xdr:row>78</xdr:row>
      <xdr:rowOff>85725</xdr:rowOff>
    </xdr:from>
    <xdr:to>
      <xdr:col>0</xdr:col>
      <xdr:colOff>1504950</xdr:colOff>
      <xdr:row>78</xdr:row>
      <xdr:rowOff>1219200</xdr:rowOff>
    </xdr:to>
    <xdr:pic>
      <xdr:nvPicPr>
        <xdr:cNvPr id="722299" name="StyleM3Image_YBC605820004">
          <a:extLst>
            <a:ext uri="{FF2B5EF4-FFF2-40B4-BE49-F238E27FC236}">
              <a16:creationId xmlns:a16="http://schemas.microsoft.com/office/drawing/2014/main" xmlns="" id="{5EF8A140-A83A-2096-9984-1AABF321AF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77247750"/>
          <a:ext cx="11430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114300</xdr:colOff>
      <xdr:row>3</xdr:row>
      <xdr:rowOff>228600</xdr:rowOff>
    </xdr:from>
    <xdr:to>
      <xdr:col>0</xdr:col>
      <xdr:colOff>1771650</xdr:colOff>
      <xdr:row>3</xdr:row>
      <xdr:rowOff>1181100</xdr:rowOff>
    </xdr:to>
    <xdr:pic>
      <xdr:nvPicPr>
        <xdr:cNvPr id="722300" name="Picture 4">
          <a:extLst>
            <a:ext uri="{FF2B5EF4-FFF2-40B4-BE49-F238E27FC236}">
              <a16:creationId xmlns:a16="http://schemas.microsoft.com/office/drawing/2014/main" xmlns="" id="{179CA355-D462-CACA-BAF5-F7A1D8C16F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743075"/>
          <a:ext cx="1657350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400050</xdr:colOff>
      <xdr:row>3</xdr:row>
      <xdr:rowOff>171450</xdr:rowOff>
    </xdr:from>
    <xdr:to>
      <xdr:col>1</xdr:col>
      <xdr:colOff>1571625</xdr:colOff>
      <xdr:row>3</xdr:row>
      <xdr:rowOff>1152525</xdr:rowOff>
    </xdr:to>
    <xdr:pic>
      <xdr:nvPicPr>
        <xdr:cNvPr id="722301" name="Picture 5">
          <a:extLst>
            <a:ext uri="{FF2B5EF4-FFF2-40B4-BE49-F238E27FC236}">
              <a16:creationId xmlns:a16="http://schemas.microsoft.com/office/drawing/2014/main" xmlns="" id="{2D429643-B09B-A6CC-8878-C2D15AB959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7900" y="1685925"/>
          <a:ext cx="1171575" cy="981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323850</xdr:colOff>
      <xdr:row>2</xdr:row>
      <xdr:rowOff>66675</xdr:rowOff>
    </xdr:from>
    <xdr:to>
      <xdr:col>1</xdr:col>
      <xdr:colOff>1581150</xdr:colOff>
      <xdr:row>2</xdr:row>
      <xdr:rowOff>1228725</xdr:rowOff>
    </xdr:to>
    <xdr:pic>
      <xdr:nvPicPr>
        <xdr:cNvPr id="722302" name="Picture 9">
          <a:extLst>
            <a:ext uri="{FF2B5EF4-FFF2-40B4-BE49-F238E27FC236}">
              <a16:creationId xmlns:a16="http://schemas.microsoft.com/office/drawing/2014/main" xmlns="" id="{15107EB7-A35C-E41D-DA43-A44ADF6F5A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314325"/>
          <a:ext cx="125730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466725</xdr:colOff>
      <xdr:row>2</xdr:row>
      <xdr:rowOff>38100</xdr:rowOff>
    </xdr:from>
    <xdr:to>
      <xdr:col>0</xdr:col>
      <xdr:colOff>1485900</xdr:colOff>
      <xdr:row>2</xdr:row>
      <xdr:rowOff>1228725</xdr:rowOff>
    </xdr:to>
    <xdr:pic>
      <xdr:nvPicPr>
        <xdr:cNvPr id="722303" name="Picture 10">
          <a:extLst>
            <a:ext uri="{FF2B5EF4-FFF2-40B4-BE49-F238E27FC236}">
              <a16:creationId xmlns:a16="http://schemas.microsoft.com/office/drawing/2014/main" xmlns="" id="{E51C2AB5-3A90-5B05-BD7B-CE6B066106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6725" y="285750"/>
          <a:ext cx="10191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600075</xdr:colOff>
      <xdr:row>4</xdr:row>
      <xdr:rowOff>38100</xdr:rowOff>
    </xdr:from>
    <xdr:to>
      <xdr:col>0</xdr:col>
      <xdr:colOff>1352550</xdr:colOff>
      <xdr:row>4</xdr:row>
      <xdr:rowOff>1238250</xdr:rowOff>
    </xdr:to>
    <xdr:pic>
      <xdr:nvPicPr>
        <xdr:cNvPr id="722304" name="Picture 16">
          <a:extLst>
            <a:ext uri="{FF2B5EF4-FFF2-40B4-BE49-F238E27FC236}">
              <a16:creationId xmlns:a16="http://schemas.microsoft.com/office/drawing/2014/main" xmlns="" id="{0B012749-A709-EF3E-E3F6-ABBB2456DC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0075" y="2819400"/>
          <a:ext cx="75247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276225</xdr:colOff>
      <xdr:row>4</xdr:row>
      <xdr:rowOff>66675</xdr:rowOff>
    </xdr:from>
    <xdr:to>
      <xdr:col>1</xdr:col>
      <xdr:colOff>1562100</xdr:colOff>
      <xdr:row>4</xdr:row>
      <xdr:rowOff>1219200</xdr:rowOff>
    </xdr:to>
    <xdr:pic>
      <xdr:nvPicPr>
        <xdr:cNvPr id="722305" name="Picture 17">
          <a:extLst>
            <a:ext uri="{FF2B5EF4-FFF2-40B4-BE49-F238E27FC236}">
              <a16:creationId xmlns:a16="http://schemas.microsoft.com/office/drawing/2014/main" xmlns="" id="{95723E48-E898-4FFF-222D-8191BFAC3E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2847975"/>
          <a:ext cx="12858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504825</xdr:colOff>
      <xdr:row>5</xdr:row>
      <xdr:rowOff>38100</xdr:rowOff>
    </xdr:from>
    <xdr:to>
      <xdr:col>0</xdr:col>
      <xdr:colOff>1381125</xdr:colOff>
      <xdr:row>5</xdr:row>
      <xdr:rowOff>1238250</xdr:rowOff>
    </xdr:to>
    <xdr:pic>
      <xdr:nvPicPr>
        <xdr:cNvPr id="722306" name="Picture 18">
          <a:extLst>
            <a:ext uri="{FF2B5EF4-FFF2-40B4-BE49-F238E27FC236}">
              <a16:creationId xmlns:a16="http://schemas.microsoft.com/office/drawing/2014/main" xmlns="" id="{A246669E-E9A0-EC95-6CAD-2F73893135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086225"/>
          <a:ext cx="876300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219075</xdr:colOff>
      <xdr:row>5</xdr:row>
      <xdr:rowOff>57150</xdr:rowOff>
    </xdr:from>
    <xdr:to>
      <xdr:col>1</xdr:col>
      <xdr:colOff>1676400</xdr:colOff>
      <xdr:row>5</xdr:row>
      <xdr:rowOff>1228725</xdr:rowOff>
    </xdr:to>
    <xdr:pic>
      <xdr:nvPicPr>
        <xdr:cNvPr id="722307" name="Picture 20">
          <a:extLst>
            <a:ext uri="{FF2B5EF4-FFF2-40B4-BE49-F238E27FC236}">
              <a16:creationId xmlns:a16="http://schemas.microsoft.com/office/drawing/2014/main" xmlns="" id="{1BE05E23-7459-1B4C-4D79-BF3E2A77D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4105275"/>
          <a:ext cx="14573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85725</xdr:colOff>
      <xdr:row>7</xdr:row>
      <xdr:rowOff>200025</xdr:rowOff>
    </xdr:from>
    <xdr:to>
      <xdr:col>0</xdr:col>
      <xdr:colOff>1781175</xdr:colOff>
      <xdr:row>7</xdr:row>
      <xdr:rowOff>1066800</xdr:rowOff>
    </xdr:to>
    <xdr:pic>
      <xdr:nvPicPr>
        <xdr:cNvPr id="722308" name="Picture 21">
          <a:extLst>
            <a:ext uri="{FF2B5EF4-FFF2-40B4-BE49-F238E27FC236}">
              <a16:creationId xmlns:a16="http://schemas.microsoft.com/office/drawing/2014/main" xmlns="" id="{8B14658F-65CE-574C-E656-5CA24E2DB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6781800"/>
          <a:ext cx="1695450" cy="866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285750</xdr:colOff>
      <xdr:row>7</xdr:row>
      <xdr:rowOff>66675</xdr:rowOff>
    </xdr:from>
    <xdr:to>
      <xdr:col>1</xdr:col>
      <xdr:colOff>1562100</xdr:colOff>
      <xdr:row>7</xdr:row>
      <xdr:rowOff>1228725</xdr:rowOff>
    </xdr:to>
    <xdr:pic>
      <xdr:nvPicPr>
        <xdr:cNvPr id="722309" name="Picture 22">
          <a:extLst>
            <a:ext uri="{FF2B5EF4-FFF2-40B4-BE49-F238E27FC236}">
              <a16:creationId xmlns:a16="http://schemas.microsoft.com/office/drawing/2014/main" xmlns="" id="{508ECCEC-BDF5-13F7-4A21-67426C2C08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3600" y="6648450"/>
          <a:ext cx="12763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133350</xdr:colOff>
      <xdr:row>8</xdr:row>
      <xdr:rowOff>57150</xdr:rowOff>
    </xdr:from>
    <xdr:to>
      <xdr:col>1</xdr:col>
      <xdr:colOff>1781175</xdr:colOff>
      <xdr:row>8</xdr:row>
      <xdr:rowOff>1228725</xdr:rowOff>
    </xdr:to>
    <xdr:pic>
      <xdr:nvPicPr>
        <xdr:cNvPr id="722310" name="Picture 23">
          <a:extLst>
            <a:ext uri="{FF2B5EF4-FFF2-40B4-BE49-F238E27FC236}">
              <a16:creationId xmlns:a16="http://schemas.microsoft.com/office/drawing/2014/main" xmlns="" id="{F72BA99D-6717-B16B-B70B-BC5DF5501D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7905750"/>
          <a:ext cx="16478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66675</xdr:colOff>
      <xdr:row>8</xdr:row>
      <xdr:rowOff>285750</xdr:rowOff>
    </xdr:from>
    <xdr:to>
      <xdr:col>0</xdr:col>
      <xdr:colOff>1809750</xdr:colOff>
      <xdr:row>8</xdr:row>
      <xdr:rowOff>1038225</xdr:rowOff>
    </xdr:to>
    <xdr:pic>
      <xdr:nvPicPr>
        <xdr:cNvPr id="722311" name="Picture 24">
          <a:extLst>
            <a:ext uri="{FF2B5EF4-FFF2-40B4-BE49-F238E27FC236}">
              <a16:creationId xmlns:a16="http://schemas.microsoft.com/office/drawing/2014/main" xmlns="" id="{ABA3D46A-C58D-6829-F15B-13BB91352D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8134350"/>
          <a:ext cx="1743075" cy="752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9</xdr:row>
      <xdr:rowOff>57150</xdr:rowOff>
    </xdr:from>
    <xdr:to>
      <xdr:col>0</xdr:col>
      <xdr:colOff>1771650</xdr:colOff>
      <xdr:row>9</xdr:row>
      <xdr:rowOff>1228725</xdr:rowOff>
    </xdr:to>
    <xdr:pic>
      <xdr:nvPicPr>
        <xdr:cNvPr id="722312" name="Picture 25">
          <a:extLst>
            <a:ext uri="{FF2B5EF4-FFF2-40B4-BE49-F238E27FC236}">
              <a16:creationId xmlns:a16="http://schemas.microsoft.com/office/drawing/2014/main" xmlns="" id="{C58BC29B-BE02-EAFC-E674-B65410A1E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9172575"/>
          <a:ext cx="15525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66675</xdr:colOff>
      <xdr:row>11</xdr:row>
      <xdr:rowOff>295275</xdr:rowOff>
    </xdr:from>
    <xdr:to>
      <xdr:col>0</xdr:col>
      <xdr:colOff>1781175</xdr:colOff>
      <xdr:row>11</xdr:row>
      <xdr:rowOff>904875</xdr:rowOff>
    </xdr:to>
    <xdr:pic>
      <xdr:nvPicPr>
        <xdr:cNvPr id="722313" name="Picture 26">
          <a:extLst>
            <a:ext uri="{FF2B5EF4-FFF2-40B4-BE49-F238E27FC236}">
              <a16:creationId xmlns:a16="http://schemas.microsoft.com/office/drawing/2014/main" xmlns="" id="{D3785C11-5E66-3827-EF1F-F5A06CD084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11944350"/>
          <a:ext cx="1714500" cy="609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952500</xdr:colOff>
      <xdr:row>11</xdr:row>
      <xdr:rowOff>428625</xdr:rowOff>
    </xdr:from>
    <xdr:to>
      <xdr:col>1</xdr:col>
      <xdr:colOff>1819275</xdr:colOff>
      <xdr:row>11</xdr:row>
      <xdr:rowOff>1238250</xdr:rowOff>
    </xdr:to>
    <xdr:pic>
      <xdr:nvPicPr>
        <xdr:cNvPr id="722314" name="Picture 27">
          <a:extLst>
            <a:ext uri="{FF2B5EF4-FFF2-40B4-BE49-F238E27FC236}">
              <a16:creationId xmlns:a16="http://schemas.microsoft.com/office/drawing/2014/main" xmlns="" id="{11E67B62-3A8A-3F0A-ECF5-E96899406C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0350" y="12077700"/>
          <a:ext cx="866775" cy="809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11</xdr:row>
      <xdr:rowOff>38100</xdr:rowOff>
    </xdr:from>
    <xdr:to>
      <xdr:col>1</xdr:col>
      <xdr:colOff>1047750</xdr:colOff>
      <xdr:row>11</xdr:row>
      <xdr:rowOff>723900</xdr:rowOff>
    </xdr:to>
    <xdr:pic>
      <xdr:nvPicPr>
        <xdr:cNvPr id="722315" name="Picture 28">
          <a:extLst>
            <a:ext uri="{FF2B5EF4-FFF2-40B4-BE49-F238E27FC236}">
              <a16:creationId xmlns:a16="http://schemas.microsoft.com/office/drawing/2014/main" xmlns="" id="{617D988E-AF4D-9907-6AFF-3DEF1BC094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0" y="11687175"/>
          <a:ext cx="990600" cy="6858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13</xdr:row>
      <xdr:rowOff>247650</xdr:rowOff>
    </xdr:from>
    <xdr:to>
      <xdr:col>0</xdr:col>
      <xdr:colOff>1800225</xdr:colOff>
      <xdr:row>13</xdr:row>
      <xdr:rowOff>1009650</xdr:rowOff>
    </xdr:to>
    <xdr:pic>
      <xdr:nvPicPr>
        <xdr:cNvPr id="722316" name="Picture 29">
          <a:extLst>
            <a:ext uri="{FF2B5EF4-FFF2-40B4-BE49-F238E27FC236}">
              <a16:creationId xmlns:a16="http://schemas.microsoft.com/office/drawing/2014/main" xmlns="" id="{62CC6CA5-C048-03B2-40DC-E8A6D2CDCF2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4430375"/>
          <a:ext cx="1704975" cy="76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438150</xdr:colOff>
      <xdr:row>13</xdr:row>
      <xdr:rowOff>57150</xdr:rowOff>
    </xdr:from>
    <xdr:to>
      <xdr:col>1</xdr:col>
      <xdr:colOff>1466850</xdr:colOff>
      <xdr:row>13</xdr:row>
      <xdr:rowOff>1238250</xdr:rowOff>
    </xdr:to>
    <xdr:pic>
      <xdr:nvPicPr>
        <xdr:cNvPr id="722317" name="Picture 30">
          <a:extLst>
            <a:ext uri="{FF2B5EF4-FFF2-40B4-BE49-F238E27FC236}">
              <a16:creationId xmlns:a16="http://schemas.microsoft.com/office/drawing/2014/main" xmlns="" id="{AFC2C44E-1770-ABD4-955D-0A9BC1AF5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14239875"/>
          <a:ext cx="10287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657225</xdr:colOff>
      <xdr:row>14</xdr:row>
      <xdr:rowOff>57150</xdr:rowOff>
    </xdr:from>
    <xdr:to>
      <xdr:col>1</xdr:col>
      <xdr:colOff>1323975</xdr:colOff>
      <xdr:row>14</xdr:row>
      <xdr:rowOff>1228725</xdr:rowOff>
    </xdr:to>
    <xdr:pic>
      <xdr:nvPicPr>
        <xdr:cNvPr id="722318" name="Picture 32">
          <a:extLst>
            <a:ext uri="{FF2B5EF4-FFF2-40B4-BE49-F238E27FC236}">
              <a16:creationId xmlns:a16="http://schemas.microsoft.com/office/drawing/2014/main" xmlns="" id="{5F181954-F2FF-340E-177C-961C9D546B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05075" y="15506700"/>
          <a:ext cx="6667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14</xdr:row>
      <xdr:rowOff>57150</xdr:rowOff>
    </xdr:from>
    <xdr:to>
      <xdr:col>0</xdr:col>
      <xdr:colOff>1771650</xdr:colOff>
      <xdr:row>14</xdr:row>
      <xdr:rowOff>1200150</xdr:rowOff>
    </xdr:to>
    <xdr:pic>
      <xdr:nvPicPr>
        <xdr:cNvPr id="722319" name="Picture 33">
          <a:extLst>
            <a:ext uri="{FF2B5EF4-FFF2-40B4-BE49-F238E27FC236}">
              <a16:creationId xmlns:a16="http://schemas.microsoft.com/office/drawing/2014/main" xmlns="" id="{B700B8F1-3110-7A24-7646-7B5578F424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15506700"/>
          <a:ext cx="15811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923925</xdr:colOff>
      <xdr:row>15</xdr:row>
      <xdr:rowOff>38100</xdr:rowOff>
    </xdr:from>
    <xdr:to>
      <xdr:col>0</xdr:col>
      <xdr:colOff>1200150</xdr:colOff>
      <xdr:row>15</xdr:row>
      <xdr:rowOff>1228725</xdr:rowOff>
    </xdr:to>
    <xdr:pic>
      <xdr:nvPicPr>
        <xdr:cNvPr id="722320" name="Picture 34">
          <a:extLst>
            <a:ext uri="{FF2B5EF4-FFF2-40B4-BE49-F238E27FC236}">
              <a16:creationId xmlns:a16="http://schemas.microsoft.com/office/drawing/2014/main" xmlns="" id="{46BD1CD6-36FF-139A-B11C-980BD5BAB5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3925" y="16754475"/>
          <a:ext cx="2762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381000</xdr:colOff>
      <xdr:row>15</xdr:row>
      <xdr:rowOff>76200</xdr:rowOff>
    </xdr:from>
    <xdr:to>
      <xdr:col>1</xdr:col>
      <xdr:colOff>1514475</xdr:colOff>
      <xdr:row>15</xdr:row>
      <xdr:rowOff>1219200</xdr:rowOff>
    </xdr:to>
    <xdr:pic>
      <xdr:nvPicPr>
        <xdr:cNvPr id="722321" name="Picture 35">
          <a:extLst>
            <a:ext uri="{FF2B5EF4-FFF2-40B4-BE49-F238E27FC236}">
              <a16:creationId xmlns:a16="http://schemas.microsoft.com/office/drawing/2014/main" xmlns="" id="{D83A1C9A-42F0-D568-C7D5-6FC134A150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6792575"/>
          <a:ext cx="1133475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1266825</xdr:colOff>
      <xdr:row>16</xdr:row>
      <xdr:rowOff>38100</xdr:rowOff>
    </xdr:from>
    <xdr:to>
      <xdr:col>0</xdr:col>
      <xdr:colOff>1514475</xdr:colOff>
      <xdr:row>16</xdr:row>
      <xdr:rowOff>1219200</xdr:rowOff>
    </xdr:to>
    <xdr:pic>
      <xdr:nvPicPr>
        <xdr:cNvPr id="722322" name="Picture 36">
          <a:extLst>
            <a:ext uri="{FF2B5EF4-FFF2-40B4-BE49-F238E27FC236}">
              <a16:creationId xmlns:a16="http://schemas.microsoft.com/office/drawing/2014/main" xmlns="" id="{A3661C1F-DB35-F4AB-25C9-9A59AEFA29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6825" y="18021300"/>
          <a:ext cx="2476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600075</xdr:colOff>
      <xdr:row>16</xdr:row>
      <xdr:rowOff>57150</xdr:rowOff>
    </xdr:from>
    <xdr:to>
      <xdr:col>1</xdr:col>
      <xdr:colOff>1247775</xdr:colOff>
      <xdr:row>16</xdr:row>
      <xdr:rowOff>1228725</xdr:rowOff>
    </xdr:to>
    <xdr:pic>
      <xdr:nvPicPr>
        <xdr:cNvPr id="722323" name="Picture 38">
          <a:extLst>
            <a:ext uri="{FF2B5EF4-FFF2-40B4-BE49-F238E27FC236}">
              <a16:creationId xmlns:a16="http://schemas.microsoft.com/office/drawing/2014/main" xmlns="" id="{AA253586-A2A8-FA51-9F3D-CB52873C8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47925" y="18040350"/>
          <a:ext cx="6477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1304925</xdr:colOff>
      <xdr:row>17</xdr:row>
      <xdr:rowOff>57150</xdr:rowOff>
    </xdr:from>
    <xdr:to>
      <xdr:col>0</xdr:col>
      <xdr:colOff>1514475</xdr:colOff>
      <xdr:row>17</xdr:row>
      <xdr:rowOff>1247775</xdr:rowOff>
    </xdr:to>
    <xdr:pic>
      <xdr:nvPicPr>
        <xdr:cNvPr id="722324" name="Picture 39">
          <a:extLst>
            <a:ext uri="{FF2B5EF4-FFF2-40B4-BE49-F238E27FC236}">
              <a16:creationId xmlns:a16="http://schemas.microsoft.com/office/drawing/2014/main" xmlns="" id="{60422C40-DC2F-42A4-8A2B-7B541F8B58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4925" y="19307175"/>
          <a:ext cx="20955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390525</xdr:colOff>
      <xdr:row>17</xdr:row>
      <xdr:rowOff>57150</xdr:rowOff>
    </xdr:from>
    <xdr:to>
      <xdr:col>0</xdr:col>
      <xdr:colOff>923925</xdr:colOff>
      <xdr:row>17</xdr:row>
      <xdr:rowOff>1228725</xdr:rowOff>
    </xdr:to>
    <xdr:pic>
      <xdr:nvPicPr>
        <xdr:cNvPr id="722325" name="Picture 40">
          <a:extLst>
            <a:ext uri="{FF2B5EF4-FFF2-40B4-BE49-F238E27FC236}">
              <a16:creationId xmlns:a16="http://schemas.microsoft.com/office/drawing/2014/main" xmlns="" id="{552F811D-2FDD-1631-5492-D6C86566F0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19307175"/>
          <a:ext cx="5334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476250</xdr:colOff>
      <xdr:row>17</xdr:row>
      <xdr:rowOff>38100</xdr:rowOff>
    </xdr:from>
    <xdr:to>
      <xdr:col>1</xdr:col>
      <xdr:colOff>1371600</xdr:colOff>
      <xdr:row>17</xdr:row>
      <xdr:rowOff>1228725</xdr:rowOff>
    </xdr:to>
    <xdr:pic>
      <xdr:nvPicPr>
        <xdr:cNvPr id="722326" name="Picture 41">
          <a:extLst>
            <a:ext uri="{FF2B5EF4-FFF2-40B4-BE49-F238E27FC236}">
              <a16:creationId xmlns:a16="http://schemas.microsoft.com/office/drawing/2014/main" xmlns="" id="{C8F88015-A04B-85B0-212B-618D1DE7A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19288125"/>
          <a:ext cx="89535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257175</xdr:colOff>
      <xdr:row>16</xdr:row>
      <xdr:rowOff>57150</xdr:rowOff>
    </xdr:from>
    <xdr:to>
      <xdr:col>0</xdr:col>
      <xdr:colOff>990600</xdr:colOff>
      <xdr:row>16</xdr:row>
      <xdr:rowOff>1219200</xdr:rowOff>
    </xdr:to>
    <xdr:pic>
      <xdr:nvPicPr>
        <xdr:cNvPr id="722327" name="Picture 42">
          <a:extLst>
            <a:ext uri="{FF2B5EF4-FFF2-40B4-BE49-F238E27FC236}">
              <a16:creationId xmlns:a16="http://schemas.microsoft.com/office/drawing/2014/main" xmlns="" id="{84F32E60-F1C0-5CA9-C124-E1F7D8D3DB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18040350"/>
          <a:ext cx="73342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323850</xdr:colOff>
      <xdr:row>19</xdr:row>
      <xdr:rowOff>57150</xdr:rowOff>
    </xdr:from>
    <xdr:to>
      <xdr:col>1</xdr:col>
      <xdr:colOff>1524000</xdr:colOff>
      <xdr:row>19</xdr:row>
      <xdr:rowOff>1228725</xdr:rowOff>
    </xdr:to>
    <xdr:pic>
      <xdr:nvPicPr>
        <xdr:cNvPr id="722328" name="Picture 45">
          <a:extLst>
            <a:ext uri="{FF2B5EF4-FFF2-40B4-BE49-F238E27FC236}">
              <a16:creationId xmlns:a16="http://schemas.microsoft.com/office/drawing/2014/main" xmlns="" id="{8D9A0E04-CEAA-9654-5EEF-915EF0243F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21840825"/>
          <a:ext cx="12001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190500</xdr:colOff>
      <xdr:row>19</xdr:row>
      <xdr:rowOff>66675</xdr:rowOff>
    </xdr:from>
    <xdr:to>
      <xdr:col>0</xdr:col>
      <xdr:colOff>1790700</xdr:colOff>
      <xdr:row>19</xdr:row>
      <xdr:rowOff>1200150</xdr:rowOff>
    </xdr:to>
    <xdr:pic>
      <xdr:nvPicPr>
        <xdr:cNvPr id="722329" name="Picture 46">
          <a:extLst>
            <a:ext uri="{FF2B5EF4-FFF2-40B4-BE49-F238E27FC236}">
              <a16:creationId xmlns:a16="http://schemas.microsoft.com/office/drawing/2014/main" xmlns="" id="{A949D2F0-0165-9E73-4433-131C2D9F50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" y="21850350"/>
          <a:ext cx="16002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247650</xdr:colOff>
      <xdr:row>22</xdr:row>
      <xdr:rowOff>57150</xdr:rowOff>
    </xdr:from>
    <xdr:to>
      <xdr:col>0</xdr:col>
      <xdr:colOff>1647825</xdr:colOff>
      <xdr:row>22</xdr:row>
      <xdr:rowOff>1190625</xdr:rowOff>
    </xdr:to>
    <xdr:pic>
      <xdr:nvPicPr>
        <xdr:cNvPr id="722330" name="Picture 53">
          <a:extLst>
            <a:ext uri="{FF2B5EF4-FFF2-40B4-BE49-F238E27FC236}">
              <a16:creationId xmlns:a16="http://schemas.microsoft.com/office/drawing/2014/main" xmlns="" id="{64D98DB8-4EB7-B160-A986-8BB21F2D95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650" y="25641300"/>
          <a:ext cx="14001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200025</xdr:colOff>
      <xdr:row>22</xdr:row>
      <xdr:rowOff>57150</xdr:rowOff>
    </xdr:from>
    <xdr:to>
      <xdr:col>1</xdr:col>
      <xdr:colOff>1685925</xdr:colOff>
      <xdr:row>22</xdr:row>
      <xdr:rowOff>1209675</xdr:rowOff>
    </xdr:to>
    <xdr:pic>
      <xdr:nvPicPr>
        <xdr:cNvPr id="722331" name="Picture 54">
          <a:extLst>
            <a:ext uri="{FF2B5EF4-FFF2-40B4-BE49-F238E27FC236}">
              <a16:creationId xmlns:a16="http://schemas.microsoft.com/office/drawing/2014/main" xmlns="" id="{EC3FF372-B33E-AAFF-F79B-B8E25D74B1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7875" y="25641300"/>
          <a:ext cx="14859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285750</xdr:colOff>
      <xdr:row>23</xdr:row>
      <xdr:rowOff>47625</xdr:rowOff>
    </xdr:from>
    <xdr:to>
      <xdr:col>0</xdr:col>
      <xdr:colOff>1647825</xdr:colOff>
      <xdr:row>23</xdr:row>
      <xdr:rowOff>1228725</xdr:rowOff>
    </xdr:to>
    <xdr:pic>
      <xdr:nvPicPr>
        <xdr:cNvPr id="722332" name="Picture 57">
          <a:extLst>
            <a:ext uri="{FF2B5EF4-FFF2-40B4-BE49-F238E27FC236}">
              <a16:creationId xmlns:a16="http://schemas.microsoft.com/office/drawing/2014/main" xmlns="" id="{CEE63F9A-1A29-2189-F39A-34E70B1EAC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26898600"/>
          <a:ext cx="13620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466725</xdr:colOff>
      <xdr:row>23</xdr:row>
      <xdr:rowOff>47625</xdr:rowOff>
    </xdr:from>
    <xdr:to>
      <xdr:col>1</xdr:col>
      <xdr:colOff>1247775</xdr:colOff>
      <xdr:row>23</xdr:row>
      <xdr:rowOff>1219200</xdr:rowOff>
    </xdr:to>
    <xdr:pic>
      <xdr:nvPicPr>
        <xdr:cNvPr id="722333" name="Picture 58">
          <a:extLst>
            <a:ext uri="{FF2B5EF4-FFF2-40B4-BE49-F238E27FC236}">
              <a16:creationId xmlns:a16="http://schemas.microsoft.com/office/drawing/2014/main" xmlns="" id="{79DD7D7D-F898-7C4D-D5C7-844316A439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26898600"/>
          <a:ext cx="7810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25</xdr:row>
      <xdr:rowOff>219075</xdr:rowOff>
    </xdr:from>
    <xdr:to>
      <xdr:col>1</xdr:col>
      <xdr:colOff>1019175</xdr:colOff>
      <xdr:row>25</xdr:row>
      <xdr:rowOff>1114425</xdr:rowOff>
    </xdr:to>
    <xdr:pic>
      <xdr:nvPicPr>
        <xdr:cNvPr id="722334" name="Picture 59">
          <a:extLst>
            <a:ext uri="{FF2B5EF4-FFF2-40B4-BE49-F238E27FC236}">
              <a16:creationId xmlns:a16="http://schemas.microsoft.com/office/drawing/2014/main" xmlns="" id="{78A00B31-3C24-A1B7-777B-7FFF0079A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29603700"/>
          <a:ext cx="952500" cy="895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1104900</xdr:colOff>
      <xdr:row>25</xdr:row>
      <xdr:rowOff>133350</xdr:rowOff>
    </xdr:from>
    <xdr:to>
      <xdr:col>1</xdr:col>
      <xdr:colOff>1800225</xdr:colOff>
      <xdr:row>25</xdr:row>
      <xdr:rowOff>1171575</xdr:rowOff>
    </xdr:to>
    <xdr:pic>
      <xdr:nvPicPr>
        <xdr:cNvPr id="722335" name="Picture 60">
          <a:extLst>
            <a:ext uri="{FF2B5EF4-FFF2-40B4-BE49-F238E27FC236}">
              <a16:creationId xmlns:a16="http://schemas.microsoft.com/office/drawing/2014/main" xmlns="" id="{A8A886B1-9B2D-624E-682F-0EBEFD69D6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52750" y="29517975"/>
          <a:ext cx="695325" cy="1038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314325</xdr:colOff>
      <xdr:row>25</xdr:row>
      <xdr:rowOff>57150</xdr:rowOff>
    </xdr:from>
    <xdr:to>
      <xdr:col>0</xdr:col>
      <xdr:colOff>1495425</xdr:colOff>
      <xdr:row>25</xdr:row>
      <xdr:rowOff>1228725</xdr:rowOff>
    </xdr:to>
    <xdr:pic>
      <xdr:nvPicPr>
        <xdr:cNvPr id="722336" name="Picture 61">
          <a:extLst>
            <a:ext uri="{FF2B5EF4-FFF2-40B4-BE49-F238E27FC236}">
              <a16:creationId xmlns:a16="http://schemas.microsoft.com/office/drawing/2014/main" xmlns="" id="{D9AAB995-2AE9-9B35-DB6B-B5BD2D532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29441775"/>
          <a:ext cx="11811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342900</xdr:colOff>
      <xdr:row>28</xdr:row>
      <xdr:rowOff>57150</xdr:rowOff>
    </xdr:from>
    <xdr:to>
      <xdr:col>0</xdr:col>
      <xdr:colOff>1628775</xdr:colOff>
      <xdr:row>28</xdr:row>
      <xdr:rowOff>1238250</xdr:rowOff>
    </xdr:to>
    <xdr:pic>
      <xdr:nvPicPr>
        <xdr:cNvPr id="722337" name="Picture 62">
          <a:extLst>
            <a:ext uri="{FF2B5EF4-FFF2-40B4-BE49-F238E27FC236}">
              <a16:creationId xmlns:a16="http://schemas.microsoft.com/office/drawing/2014/main" xmlns="" id="{D9AA4956-FFA0-8DCB-FE3C-091CD79EF6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2900" y="31203900"/>
          <a:ext cx="12858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219075</xdr:colOff>
      <xdr:row>28</xdr:row>
      <xdr:rowOff>66675</xdr:rowOff>
    </xdr:from>
    <xdr:to>
      <xdr:col>1</xdr:col>
      <xdr:colOff>1685925</xdr:colOff>
      <xdr:row>28</xdr:row>
      <xdr:rowOff>1228725</xdr:rowOff>
    </xdr:to>
    <xdr:pic>
      <xdr:nvPicPr>
        <xdr:cNvPr id="722338" name="Picture 713791">
          <a:extLst>
            <a:ext uri="{FF2B5EF4-FFF2-40B4-BE49-F238E27FC236}">
              <a16:creationId xmlns:a16="http://schemas.microsoft.com/office/drawing/2014/main" xmlns="" id="{C6856E46-5E13-DDB4-FE3E-D0AA45EA9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5" y="31213425"/>
          <a:ext cx="14668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123825</xdr:colOff>
      <xdr:row>29</xdr:row>
      <xdr:rowOff>57150</xdr:rowOff>
    </xdr:from>
    <xdr:to>
      <xdr:col>1</xdr:col>
      <xdr:colOff>923925</xdr:colOff>
      <xdr:row>29</xdr:row>
      <xdr:rowOff>1228725</xdr:rowOff>
    </xdr:to>
    <xdr:pic>
      <xdr:nvPicPr>
        <xdr:cNvPr id="722339" name="Picture 713792">
          <a:extLst>
            <a:ext uri="{FF2B5EF4-FFF2-40B4-BE49-F238E27FC236}">
              <a16:creationId xmlns:a16="http://schemas.microsoft.com/office/drawing/2014/main" xmlns="" id="{39661490-2212-A935-B3CA-B3FD610EA0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32470725"/>
          <a:ext cx="8001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438150</xdr:colOff>
      <xdr:row>29</xdr:row>
      <xdr:rowOff>47625</xdr:rowOff>
    </xdr:from>
    <xdr:to>
      <xdr:col>0</xdr:col>
      <xdr:colOff>1590675</xdr:colOff>
      <xdr:row>29</xdr:row>
      <xdr:rowOff>1228725</xdr:rowOff>
    </xdr:to>
    <xdr:pic>
      <xdr:nvPicPr>
        <xdr:cNvPr id="722340" name="Picture 713793">
          <a:extLst>
            <a:ext uri="{FF2B5EF4-FFF2-40B4-BE49-F238E27FC236}">
              <a16:creationId xmlns:a16="http://schemas.microsoft.com/office/drawing/2014/main" xmlns="" id="{5B904AD2-CA57-9A2F-67DF-4165D24D0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8150" y="32461200"/>
          <a:ext cx="115252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1019175</xdr:colOff>
      <xdr:row>29</xdr:row>
      <xdr:rowOff>66675</xdr:rowOff>
    </xdr:from>
    <xdr:to>
      <xdr:col>1</xdr:col>
      <xdr:colOff>1743075</xdr:colOff>
      <xdr:row>29</xdr:row>
      <xdr:rowOff>1200150</xdr:rowOff>
    </xdr:to>
    <xdr:pic>
      <xdr:nvPicPr>
        <xdr:cNvPr id="722341" name="Picture 713794">
          <a:extLst>
            <a:ext uri="{FF2B5EF4-FFF2-40B4-BE49-F238E27FC236}">
              <a16:creationId xmlns:a16="http://schemas.microsoft.com/office/drawing/2014/main" xmlns="" id="{4D3184BB-A447-728E-8C8B-E1E8487172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7025" y="32480250"/>
          <a:ext cx="7239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1019175</xdr:colOff>
      <xdr:row>32</xdr:row>
      <xdr:rowOff>38100</xdr:rowOff>
    </xdr:from>
    <xdr:to>
      <xdr:col>1</xdr:col>
      <xdr:colOff>1743075</xdr:colOff>
      <xdr:row>32</xdr:row>
      <xdr:rowOff>1200150</xdr:rowOff>
    </xdr:to>
    <xdr:pic>
      <xdr:nvPicPr>
        <xdr:cNvPr id="722342" name="Picture 713795">
          <a:extLst>
            <a:ext uri="{FF2B5EF4-FFF2-40B4-BE49-F238E27FC236}">
              <a16:creationId xmlns:a16="http://schemas.microsoft.com/office/drawing/2014/main" xmlns="" id="{4DA04BD9-9428-4337-5476-6CB0AE8625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67025" y="34213800"/>
          <a:ext cx="72390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133350</xdr:colOff>
      <xdr:row>32</xdr:row>
      <xdr:rowOff>57150</xdr:rowOff>
    </xdr:from>
    <xdr:to>
      <xdr:col>1</xdr:col>
      <xdr:colOff>952500</xdr:colOff>
      <xdr:row>32</xdr:row>
      <xdr:rowOff>1228725</xdr:rowOff>
    </xdr:to>
    <xdr:pic>
      <xdr:nvPicPr>
        <xdr:cNvPr id="722343" name="Picture 713796">
          <a:extLst>
            <a:ext uri="{FF2B5EF4-FFF2-40B4-BE49-F238E27FC236}">
              <a16:creationId xmlns:a16="http://schemas.microsoft.com/office/drawing/2014/main" xmlns="" id="{47FD0208-AB34-ADAE-90AF-313AA23E5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34232850"/>
          <a:ext cx="8191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257175</xdr:colOff>
      <xdr:row>32</xdr:row>
      <xdr:rowOff>57150</xdr:rowOff>
    </xdr:from>
    <xdr:to>
      <xdr:col>0</xdr:col>
      <xdr:colOff>1685925</xdr:colOff>
      <xdr:row>32</xdr:row>
      <xdr:rowOff>1209675</xdr:rowOff>
    </xdr:to>
    <xdr:pic>
      <xdr:nvPicPr>
        <xdr:cNvPr id="722344" name="Picture 713797">
          <a:extLst>
            <a:ext uri="{FF2B5EF4-FFF2-40B4-BE49-F238E27FC236}">
              <a16:creationId xmlns:a16="http://schemas.microsoft.com/office/drawing/2014/main" xmlns="" id="{5EF4019F-EB9C-5705-84B2-4B0852452B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" y="34232850"/>
          <a:ext cx="142875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381000</xdr:colOff>
      <xdr:row>38</xdr:row>
      <xdr:rowOff>38100</xdr:rowOff>
    </xdr:from>
    <xdr:to>
      <xdr:col>1</xdr:col>
      <xdr:colOff>1466850</xdr:colOff>
      <xdr:row>38</xdr:row>
      <xdr:rowOff>1228725</xdr:rowOff>
    </xdr:to>
    <xdr:pic>
      <xdr:nvPicPr>
        <xdr:cNvPr id="722345" name="Picture 713798">
          <a:extLst>
            <a:ext uri="{FF2B5EF4-FFF2-40B4-BE49-F238E27FC236}">
              <a16:creationId xmlns:a16="http://schemas.microsoft.com/office/drawing/2014/main" xmlns="" id="{271747E9-E6DC-6D6D-1DCD-E029E09C48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38757225"/>
          <a:ext cx="108585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323850</xdr:colOff>
      <xdr:row>36</xdr:row>
      <xdr:rowOff>66675</xdr:rowOff>
    </xdr:from>
    <xdr:to>
      <xdr:col>1</xdr:col>
      <xdr:colOff>1457325</xdr:colOff>
      <xdr:row>36</xdr:row>
      <xdr:rowOff>1228725</xdr:rowOff>
    </xdr:to>
    <xdr:pic>
      <xdr:nvPicPr>
        <xdr:cNvPr id="722346" name="Picture 209">
          <a:extLst>
            <a:ext uri="{FF2B5EF4-FFF2-40B4-BE49-F238E27FC236}">
              <a16:creationId xmlns:a16="http://schemas.microsoft.com/office/drawing/2014/main" xmlns="" id="{917C1CC0-7BEA-8615-6E76-FDE9EBD981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1700" y="37271325"/>
          <a:ext cx="113347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352425</xdr:colOff>
      <xdr:row>35</xdr:row>
      <xdr:rowOff>66675</xdr:rowOff>
    </xdr:from>
    <xdr:to>
      <xdr:col>1</xdr:col>
      <xdr:colOff>1533525</xdr:colOff>
      <xdr:row>35</xdr:row>
      <xdr:rowOff>1238250</xdr:rowOff>
    </xdr:to>
    <xdr:pic>
      <xdr:nvPicPr>
        <xdr:cNvPr id="722347" name="Picture 713801">
          <a:extLst>
            <a:ext uri="{FF2B5EF4-FFF2-40B4-BE49-F238E27FC236}">
              <a16:creationId xmlns:a16="http://schemas.microsoft.com/office/drawing/2014/main" xmlns="" id="{841FBFBE-F206-A518-100B-51A4FDAE0F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0275" y="36004500"/>
          <a:ext cx="11811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295275</xdr:colOff>
      <xdr:row>39</xdr:row>
      <xdr:rowOff>57150</xdr:rowOff>
    </xdr:from>
    <xdr:to>
      <xdr:col>1</xdr:col>
      <xdr:colOff>1562100</xdr:colOff>
      <xdr:row>39</xdr:row>
      <xdr:rowOff>1219200</xdr:rowOff>
    </xdr:to>
    <xdr:pic>
      <xdr:nvPicPr>
        <xdr:cNvPr id="722348" name="Picture 713802">
          <a:extLst>
            <a:ext uri="{FF2B5EF4-FFF2-40B4-BE49-F238E27FC236}">
              <a16:creationId xmlns:a16="http://schemas.microsoft.com/office/drawing/2014/main" xmlns="" id="{69F7EA5C-993D-99CA-4C4C-DFE7A2A193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3125" y="40043100"/>
          <a:ext cx="126682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419100</xdr:colOff>
      <xdr:row>41</xdr:row>
      <xdr:rowOff>47625</xdr:rowOff>
    </xdr:from>
    <xdr:to>
      <xdr:col>0</xdr:col>
      <xdr:colOff>1524000</xdr:colOff>
      <xdr:row>41</xdr:row>
      <xdr:rowOff>1228725</xdr:rowOff>
    </xdr:to>
    <xdr:pic>
      <xdr:nvPicPr>
        <xdr:cNvPr id="722349" name="Picture 713804">
          <a:extLst>
            <a:ext uri="{FF2B5EF4-FFF2-40B4-BE49-F238E27FC236}">
              <a16:creationId xmlns:a16="http://schemas.microsoft.com/office/drawing/2014/main" xmlns="" id="{989680F7-DB11-FC18-8094-4A96BB6BC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9100" y="42567225"/>
          <a:ext cx="11049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390525</xdr:colOff>
      <xdr:row>41</xdr:row>
      <xdr:rowOff>38100</xdr:rowOff>
    </xdr:from>
    <xdr:to>
      <xdr:col>1</xdr:col>
      <xdr:colOff>1466850</xdr:colOff>
      <xdr:row>41</xdr:row>
      <xdr:rowOff>1238250</xdr:rowOff>
    </xdr:to>
    <xdr:pic>
      <xdr:nvPicPr>
        <xdr:cNvPr id="722350" name="Picture 713805">
          <a:extLst>
            <a:ext uri="{FF2B5EF4-FFF2-40B4-BE49-F238E27FC236}">
              <a16:creationId xmlns:a16="http://schemas.microsoft.com/office/drawing/2014/main" xmlns="" id="{F7E417FC-693C-70A7-DBCD-AA2E823C00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42557700"/>
          <a:ext cx="107632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571500</xdr:colOff>
      <xdr:row>42</xdr:row>
      <xdr:rowOff>66675</xdr:rowOff>
    </xdr:from>
    <xdr:to>
      <xdr:col>0</xdr:col>
      <xdr:colOff>1428750</xdr:colOff>
      <xdr:row>42</xdr:row>
      <xdr:rowOff>1228725</xdr:rowOff>
    </xdr:to>
    <xdr:pic>
      <xdr:nvPicPr>
        <xdr:cNvPr id="722351" name="Picture 713806">
          <a:extLst>
            <a:ext uri="{FF2B5EF4-FFF2-40B4-BE49-F238E27FC236}">
              <a16:creationId xmlns:a16="http://schemas.microsoft.com/office/drawing/2014/main" xmlns="" id="{4F8760D5-05DC-8EA1-4153-378D5A0689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" y="43853100"/>
          <a:ext cx="8572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409575</xdr:colOff>
      <xdr:row>42</xdr:row>
      <xdr:rowOff>47625</xdr:rowOff>
    </xdr:from>
    <xdr:to>
      <xdr:col>1</xdr:col>
      <xdr:colOff>1466850</xdr:colOff>
      <xdr:row>42</xdr:row>
      <xdr:rowOff>1228725</xdr:rowOff>
    </xdr:to>
    <xdr:pic>
      <xdr:nvPicPr>
        <xdr:cNvPr id="722352" name="Picture 713807">
          <a:extLst>
            <a:ext uri="{FF2B5EF4-FFF2-40B4-BE49-F238E27FC236}">
              <a16:creationId xmlns:a16="http://schemas.microsoft.com/office/drawing/2014/main" xmlns="" id="{3863FF9D-1338-FA69-4442-9A68E2E5C1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43834050"/>
          <a:ext cx="10572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561975</xdr:colOff>
      <xdr:row>43</xdr:row>
      <xdr:rowOff>47625</xdr:rowOff>
    </xdr:from>
    <xdr:to>
      <xdr:col>0</xdr:col>
      <xdr:colOff>1409700</xdr:colOff>
      <xdr:row>43</xdr:row>
      <xdr:rowOff>1238250</xdr:rowOff>
    </xdr:to>
    <xdr:pic>
      <xdr:nvPicPr>
        <xdr:cNvPr id="722353" name="Picture 713809">
          <a:extLst>
            <a:ext uri="{FF2B5EF4-FFF2-40B4-BE49-F238E27FC236}">
              <a16:creationId xmlns:a16="http://schemas.microsoft.com/office/drawing/2014/main" xmlns="" id="{5B2B1E54-8DFC-6B8B-FCA3-09C8ECD38F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" y="45100875"/>
          <a:ext cx="84772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466725</xdr:colOff>
      <xdr:row>43</xdr:row>
      <xdr:rowOff>38100</xdr:rowOff>
    </xdr:from>
    <xdr:to>
      <xdr:col>1</xdr:col>
      <xdr:colOff>1438275</xdr:colOff>
      <xdr:row>43</xdr:row>
      <xdr:rowOff>1219200</xdr:rowOff>
    </xdr:to>
    <xdr:pic>
      <xdr:nvPicPr>
        <xdr:cNvPr id="722354" name="Picture 713810">
          <a:extLst>
            <a:ext uri="{FF2B5EF4-FFF2-40B4-BE49-F238E27FC236}">
              <a16:creationId xmlns:a16="http://schemas.microsoft.com/office/drawing/2014/main" xmlns="" id="{469B3984-E447-2764-137F-8400B0A920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45091350"/>
          <a:ext cx="9715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504825</xdr:colOff>
      <xdr:row>44</xdr:row>
      <xdr:rowOff>57150</xdr:rowOff>
    </xdr:from>
    <xdr:to>
      <xdr:col>0</xdr:col>
      <xdr:colOff>1466850</xdr:colOff>
      <xdr:row>44</xdr:row>
      <xdr:rowOff>1209675</xdr:rowOff>
    </xdr:to>
    <xdr:pic>
      <xdr:nvPicPr>
        <xdr:cNvPr id="722355" name="Picture 127">
          <a:extLst>
            <a:ext uri="{FF2B5EF4-FFF2-40B4-BE49-F238E27FC236}">
              <a16:creationId xmlns:a16="http://schemas.microsoft.com/office/drawing/2014/main" xmlns="" id="{846F9A3B-240C-8020-46FB-3122A9A4EC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6377225"/>
          <a:ext cx="96202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419100</xdr:colOff>
      <xdr:row>44</xdr:row>
      <xdr:rowOff>47625</xdr:rowOff>
    </xdr:from>
    <xdr:to>
      <xdr:col>1</xdr:col>
      <xdr:colOff>1447800</xdr:colOff>
      <xdr:row>44</xdr:row>
      <xdr:rowOff>1238250</xdr:rowOff>
    </xdr:to>
    <xdr:pic>
      <xdr:nvPicPr>
        <xdr:cNvPr id="722356" name="Picture 131">
          <a:extLst>
            <a:ext uri="{FF2B5EF4-FFF2-40B4-BE49-F238E27FC236}">
              <a16:creationId xmlns:a16="http://schemas.microsoft.com/office/drawing/2014/main" xmlns="" id="{247D8A70-7850-D097-1765-142281515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6950" y="46367700"/>
          <a:ext cx="102870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85725</xdr:colOff>
      <xdr:row>47</xdr:row>
      <xdr:rowOff>190500</xdr:rowOff>
    </xdr:from>
    <xdr:to>
      <xdr:col>0</xdr:col>
      <xdr:colOff>1819275</xdr:colOff>
      <xdr:row>47</xdr:row>
      <xdr:rowOff>1019175</xdr:rowOff>
    </xdr:to>
    <xdr:pic>
      <xdr:nvPicPr>
        <xdr:cNvPr id="722357" name="Picture 132">
          <a:extLst>
            <a:ext uri="{FF2B5EF4-FFF2-40B4-BE49-F238E27FC236}">
              <a16:creationId xmlns:a16="http://schemas.microsoft.com/office/drawing/2014/main" xmlns="" id="{A000BA47-3221-728A-9970-EC6C8AB7BE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49291875"/>
          <a:ext cx="1733550" cy="8286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438150</xdr:colOff>
      <xdr:row>47</xdr:row>
      <xdr:rowOff>57150</xdr:rowOff>
    </xdr:from>
    <xdr:to>
      <xdr:col>1</xdr:col>
      <xdr:colOff>1495425</xdr:colOff>
      <xdr:row>47</xdr:row>
      <xdr:rowOff>1228725</xdr:rowOff>
    </xdr:to>
    <xdr:pic>
      <xdr:nvPicPr>
        <xdr:cNvPr id="722358" name="Picture 133">
          <a:extLst>
            <a:ext uri="{FF2B5EF4-FFF2-40B4-BE49-F238E27FC236}">
              <a16:creationId xmlns:a16="http://schemas.microsoft.com/office/drawing/2014/main" xmlns="" id="{7BC5B1F6-E9DE-03C2-95A8-DB7809280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86000" y="49158525"/>
          <a:ext cx="10572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476250</xdr:colOff>
      <xdr:row>49</xdr:row>
      <xdr:rowOff>38100</xdr:rowOff>
    </xdr:from>
    <xdr:to>
      <xdr:col>0</xdr:col>
      <xdr:colOff>1457325</xdr:colOff>
      <xdr:row>49</xdr:row>
      <xdr:rowOff>1238250</xdr:rowOff>
    </xdr:to>
    <xdr:pic>
      <xdr:nvPicPr>
        <xdr:cNvPr id="722359" name="Picture 134">
          <a:extLst>
            <a:ext uri="{FF2B5EF4-FFF2-40B4-BE49-F238E27FC236}">
              <a16:creationId xmlns:a16="http://schemas.microsoft.com/office/drawing/2014/main" xmlns="" id="{A01A2332-9555-E89A-8C4C-F7AC66DD58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51673125"/>
          <a:ext cx="981075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</xdr:colOff>
      <xdr:row>49</xdr:row>
      <xdr:rowOff>28575</xdr:rowOff>
    </xdr:from>
    <xdr:to>
      <xdr:col>1</xdr:col>
      <xdr:colOff>962025</xdr:colOff>
      <xdr:row>49</xdr:row>
      <xdr:rowOff>933450</xdr:rowOff>
    </xdr:to>
    <xdr:pic>
      <xdr:nvPicPr>
        <xdr:cNvPr id="722360" name="Picture 135">
          <a:extLst>
            <a:ext uri="{FF2B5EF4-FFF2-40B4-BE49-F238E27FC236}">
              <a16:creationId xmlns:a16="http://schemas.microsoft.com/office/drawing/2014/main" xmlns="" id="{252D4165-7AFF-50E1-BABD-1264366A05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00" y="51663600"/>
          <a:ext cx="904875" cy="904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409575</xdr:colOff>
      <xdr:row>50</xdr:row>
      <xdr:rowOff>38100</xdr:rowOff>
    </xdr:from>
    <xdr:to>
      <xdr:col>0</xdr:col>
      <xdr:colOff>1466850</xdr:colOff>
      <xdr:row>50</xdr:row>
      <xdr:rowOff>1228725</xdr:rowOff>
    </xdr:to>
    <xdr:pic>
      <xdr:nvPicPr>
        <xdr:cNvPr id="722361" name="Picture 136">
          <a:extLst>
            <a:ext uri="{FF2B5EF4-FFF2-40B4-BE49-F238E27FC236}">
              <a16:creationId xmlns:a16="http://schemas.microsoft.com/office/drawing/2014/main" xmlns="" id="{14885923-1ADC-F967-3650-3F2F2209BB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52939950"/>
          <a:ext cx="10572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</xdr:colOff>
      <xdr:row>50</xdr:row>
      <xdr:rowOff>285750</xdr:rowOff>
    </xdr:from>
    <xdr:to>
      <xdr:col>1</xdr:col>
      <xdr:colOff>1781175</xdr:colOff>
      <xdr:row>50</xdr:row>
      <xdr:rowOff>990600</xdr:rowOff>
    </xdr:to>
    <xdr:pic>
      <xdr:nvPicPr>
        <xdr:cNvPr id="722362" name="Picture 137">
          <a:extLst>
            <a:ext uri="{FF2B5EF4-FFF2-40B4-BE49-F238E27FC236}">
              <a16:creationId xmlns:a16="http://schemas.microsoft.com/office/drawing/2014/main" xmlns="" id="{CDD19034-9226-5791-9B51-7CDD6578F4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0" y="53187600"/>
          <a:ext cx="1685925" cy="70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628650</xdr:colOff>
      <xdr:row>51</xdr:row>
      <xdr:rowOff>57150</xdr:rowOff>
    </xdr:from>
    <xdr:to>
      <xdr:col>0</xdr:col>
      <xdr:colOff>1343025</xdr:colOff>
      <xdr:row>51</xdr:row>
      <xdr:rowOff>1219200</xdr:rowOff>
    </xdr:to>
    <xdr:pic>
      <xdr:nvPicPr>
        <xdr:cNvPr id="722363" name="Picture 139">
          <a:extLst>
            <a:ext uri="{FF2B5EF4-FFF2-40B4-BE49-F238E27FC236}">
              <a16:creationId xmlns:a16="http://schemas.microsoft.com/office/drawing/2014/main" xmlns="" id="{A75C3419-1A55-6357-5B94-F1C1750077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28650" y="54225825"/>
          <a:ext cx="714375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133350</xdr:colOff>
      <xdr:row>51</xdr:row>
      <xdr:rowOff>123825</xdr:rowOff>
    </xdr:from>
    <xdr:to>
      <xdr:col>1</xdr:col>
      <xdr:colOff>1685925</xdr:colOff>
      <xdr:row>51</xdr:row>
      <xdr:rowOff>1181100</xdr:rowOff>
    </xdr:to>
    <xdr:pic>
      <xdr:nvPicPr>
        <xdr:cNvPr id="722364" name="Picture 140">
          <a:extLst>
            <a:ext uri="{FF2B5EF4-FFF2-40B4-BE49-F238E27FC236}">
              <a16:creationId xmlns:a16="http://schemas.microsoft.com/office/drawing/2014/main" xmlns="" id="{49503A91-567F-CE8F-FF7F-7922502C4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1200" y="54292500"/>
          <a:ext cx="15525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161925</xdr:colOff>
      <xdr:row>52</xdr:row>
      <xdr:rowOff>57150</xdr:rowOff>
    </xdr:from>
    <xdr:to>
      <xdr:col>1</xdr:col>
      <xdr:colOff>1628775</xdr:colOff>
      <xdr:row>52</xdr:row>
      <xdr:rowOff>1238250</xdr:rowOff>
    </xdr:to>
    <xdr:pic>
      <xdr:nvPicPr>
        <xdr:cNvPr id="722365" name="Picture 141">
          <a:extLst>
            <a:ext uri="{FF2B5EF4-FFF2-40B4-BE49-F238E27FC236}">
              <a16:creationId xmlns:a16="http://schemas.microsoft.com/office/drawing/2014/main" xmlns="" id="{0ADB54BE-C3EA-15F1-8662-34899BEF86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55492650"/>
          <a:ext cx="14668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314325</xdr:colOff>
      <xdr:row>55</xdr:row>
      <xdr:rowOff>66675</xdr:rowOff>
    </xdr:from>
    <xdr:to>
      <xdr:col>1</xdr:col>
      <xdr:colOff>1590675</xdr:colOff>
      <xdr:row>55</xdr:row>
      <xdr:rowOff>1209675</xdr:rowOff>
    </xdr:to>
    <xdr:pic>
      <xdr:nvPicPr>
        <xdr:cNvPr id="722366" name="Picture 142">
          <a:extLst>
            <a:ext uri="{FF2B5EF4-FFF2-40B4-BE49-F238E27FC236}">
              <a16:creationId xmlns:a16="http://schemas.microsoft.com/office/drawing/2014/main" xmlns="" id="{C446FFC3-BE42-E3BE-FB73-062B5CF4E1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57264300"/>
          <a:ext cx="12763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409575</xdr:colOff>
      <xdr:row>55</xdr:row>
      <xdr:rowOff>66675</xdr:rowOff>
    </xdr:from>
    <xdr:to>
      <xdr:col>0</xdr:col>
      <xdr:colOff>1743075</xdr:colOff>
      <xdr:row>55</xdr:row>
      <xdr:rowOff>1219200</xdr:rowOff>
    </xdr:to>
    <xdr:pic>
      <xdr:nvPicPr>
        <xdr:cNvPr id="722367" name="Picture 143">
          <a:extLst>
            <a:ext uri="{FF2B5EF4-FFF2-40B4-BE49-F238E27FC236}">
              <a16:creationId xmlns:a16="http://schemas.microsoft.com/office/drawing/2014/main" xmlns="" id="{BEC04151-EA43-DB62-7096-E2DB3EBE9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57264300"/>
          <a:ext cx="13335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228600</xdr:colOff>
      <xdr:row>60</xdr:row>
      <xdr:rowOff>76200</xdr:rowOff>
    </xdr:from>
    <xdr:to>
      <xdr:col>1</xdr:col>
      <xdr:colOff>1562100</xdr:colOff>
      <xdr:row>60</xdr:row>
      <xdr:rowOff>1228725</xdr:rowOff>
    </xdr:to>
    <xdr:pic>
      <xdr:nvPicPr>
        <xdr:cNvPr id="722368" name="Picture 144">
          <a:extLst>
            <a:ext uri="{FF2B5EF4-FFF2-40B4-BE49-F238E27FC236}">
              <a16:creationId xmlns:a16="http://schemas.microsoft.com/office/drawing/2014/main" xmlns="" id="{C3A30855-F38C-C221-7A02-4495059D7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6450" y="61569600"/>
          <a:ext cx="1333500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342900</xdr:colOff>
      <xdr:row>58</xdr:row>
      <xdr:rowOff>47625</xdr:rowOff>
    </xdr:from>
    <xdr:to>
      <xdr:col>1</xdr:col>
      <xdr:colOff>1485900</xdr:colOff>
      <xdr:row>58</xdr:row>
      <xdr:rowOff>1228725</xdr:rowOff>
    </xdr:to>
    <xdr:pic>
      <xdr:nvPicPr>
        <xdr:cNvPr id="722369" name="Picture 252">
          <a:extLst>
            <a:ext uri="{FF2B5EF4-FFF2-40B4-BE49-F238E27FC236}">
              <a16:creationId xmlns:a16="http://schemas.microsoft.com/office/drawing/2014/main" xmlns="" id="{EB98B374-3979-B481-F723-B1184B5593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0" y="60026550"/>
          <a:ext cx="11430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371475</xdr:colOff>
      <xdr:row>67</xdr:row>
      <xdr:rowOff>57150</xdr:rowOff>
    </xdr:from>
    <xdr:to>
      <xdr:col>0</xdr:col>
      <xdr:colOff>1714500</xdr:colOff>
      <xdr:row>67</xdr:row>
      <xdr:rowOff>1228725</xdr:rowOff>
    </xdr:to>
    <xdr:pic>
      <xdr:nvPicPr>
        <xdr:cNvPr id="722370" name="Picture 146">
          <a:extLst>
            <a:ext uri="{FF2B5EF4-FFF2-40B4-BE49-F238E27FC236}">
              <a16:creationId xmlns:a16="http://schemas.microsoft.com/office/drawing/2014/main" xmlns="" id="{EB45088C-E426-31B5-7F6B-555C9BCD3C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66341625"/>
          <a:ext cx="13430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476250</xdr:colOff>
      <xdr:row>67</xdr:row>
      <xdr:rowOff>57150</xdr:rowOff>
    </xdr:from>
    <xdr:to>
      <xdr:col>1</xdr:col>
      <xdr:colOff>1495425</xdr:colOff>
      <xdr:row>67</xdr:row>
      <xdr:rowOff>1238250</xdr:rowOff>
    </xdr:to>
    <xdr:pic>
      <xdr:nvPicPr>
        <xdr:cNvPr id="722371" name="Picture 147">
          <a:extLst>
            <a:ext uri="{FF2B5EF4-FFF2-40B4-BE49-F238E27FC236}">
              <a16:creationId xmlns:a16="http://schemas.microsoft.com/office/drawing/2014/main" xmlns="" id="{799177BA-D973-0D24-EF65-BE15B364B0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24100" y="66341625"/>
          <a:ext cx="10191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371475</xdr:colOff>
      <xdr:row>71</xdr:row>
      <xdr:rowOff>66675</xdr:rowOff>
    </xdr:from>
    <xdr:to>
      <xdr:col>1</xdr:col>
      <xdr:colOff>1581150</xdr:colOff>
      <xdr:row>71</xdr:row>
      <xdr:rowOff>1247775</xdr:rowOff>
    </xdr:to>
    <xdr:pic>
      <xdr:nvPicPr>
        <xdr:cNvPr id="722372" name="Picture 148">
          <a:extLst>
            <a:ext uri="{FF2B5EF4-FFF2-40B4-BE49-F238E27FC236}">
              <a16:creationId xmlns:a16="http://schemas.microsoft.com/office/drawing/2014/main" xmlns="" id="{897ADFF5-1F65-5C82-8474-0A9A297D68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19325" y="71418450"/>
          <a:ext cx="12096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285750</xdr:colOff>
      <xdr:row>71</xdr:row>
      <xdr:rowOff>66675</xdr:rowOff>
    </xdr:from>
    <xdr:to>
      <xdr:col>0</xdr:col>
      <xdr:colOff>1685925</xdr:colOff>
      <xdr:row>71</xdr:row>
      <xdr:rowOff>1200150</xdr:rowOff>
    </xdr:to>
    <xdr:pic>
      <xdr:nvPicPr>
        <xdr:cNvPr id="722373" name="Picture 149">
          <a:extLst>
            <a:ext uri="{FF2B5EF4-FFF2-40B4-BE49-F238E27FC236}">
              <a16:creationId xmlns:a16="http://schemas.microsoft.com/office/drawing/2014/main" xmlns="" id="{84D3206E-8073-A3D8-EDFA-317D27DF83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" y="71418450"/>
          <a:ext cx="14001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180975</xdr:colOff>
      <xdr:row>78</xdr:row>
      <xdr:rowOff>47625</xdr:rowOff>
    </xdr:from>
    <xdr:to>
      <xdr:col>1</xdr:col>
      <xdr:colOff>1609725</xdr:colOff>
      <xdr:row>78</xdr:row>
      <xdr:rowOff>1219200</xdr:rowOff>
    </xdr:to>
    <xdr:pic>
      <xdr:nvPicPr>
        <xdr:cNvPr id="722374" name="Picture 150">
          <a:extLst>
            <a:ext uri="{FF2B5EF4-FFF2-40B4-BE49-F238E27FC236}">
              <a16:creationId xmlns:a16="http://schemas.microsoft.com/office/drawing/2014/main" xmlns="" id="{8686A3B3-92F7-4952-04F8-ED2B6890E1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7209650"/>
          <a:ext cx="14287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276225</xdr:colOff>
      <xdr:row>79</xdr:row>
      <xdr:rowOff>57150</xdr:rowOff>
    </xdr:from>
    <xdr:to>
      <xdr:col>1</xdr:col>
      <xdr:colOff>1495425</xdr:colOff>
      <xdr:row>79</xdr:row>
      <xdr:rowOff>1219200</xdr:rowOff>
    </xdr:to>
    <xdr:pic>
      <xdr:nvPicPr>
        <xdr:cNvPr id="722375" name="Picture 151">
          <a:extLst>
            <a:ext uri="{FF2B5EF4-FFF2-40B4-BE49-F238E27FC236}">
              <a16:creationId xmlns:a16="http://schemas.microsoft.com/office/drawing/2014/main" xmlns="" id="{C7BF8EB8-D882-72F3-AF59-ED669EB18E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4075" y="78486000"/>
          <a:ext cx="121920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314325</xdr:colOff>
      <xdr:row>79</xdr:row>
      <xdr:rowOff>66675</xdr:rowOff>
    </xdr:from>
    <xdr:to>
      <xdr:col>0</xdr:col>
      <xdr:colOff>1657350</xdr:colOff>
      <xdr:row>79</xdr:row>
      <xdr:rowOff>1200150</xdr:rowOff>
    </xdr:to>
    <xdr:pic>
      <xdr:nvPicPr>
        <xdr:cNvPr id="722376" name="Picture 152">
          <a:extLst>
            <a:ext uri="{FF2B5EF4-FFF2-40B4-BE49-F238E27FC236}">
              <a16:creationId xmlns:a16="http://schemas.microsoft.com/office/drawing/2014/main" xmlns="" id="{1E89299F-E44C-DEB5-E041-8AFAD12C4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78495525"/>
          <a:ext cx="134302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82</xdr:row>
      <xdr:rowOff>76200</xdr:rowOff>
    </xdr:from>
    <xdr:to>
      <xdr:col>0</xdr:col>
      <xdr:colOff>1533525</xdr:colOff>
      <xdr:row>82</xdr:row>
      <xdr:rowOff>1190625</xdr:rowOff>
    </xdr:to>
    <xdr:pic>
      <xdr:nvPicPr>
        <xdr:cNvPr id="722377" name="Picture 155">
          <a:extLst>
            <a:ext uri="{FF2B5EF4-FFF2-40B4-BE49-F238E27FC236}">
              <a16:creationId xmlns:a16="http://schemas.microsoft.com/office/drawing/2014/main" xmlns="" id="{AD7D3EDE-C6F1-3A9A-D101-79460E5D77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82305525"/>
          <a:ext cx="1152525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409575</xdr:colOff>
      <xdr:row>82</xdr:row>
      <xdr:rowOff>57150</xdr:rowOff>
    </xdr:from>
    <xdr:to>
      <xdr:col>1</xdr:col>
      <xdr:colOff>1438275</xdr:colOff>
      <xdr:row>82</xdr:row>
      <xdr:rowOff>1228725</xdr:rowOff>
    </xdr:to>
    <xdr:pic>
      <xdr:nvPicPr>
        <xdr:cNvPr id="722378" name="Picture 156">
          <a:extLst>
            <a:ext uri="{FF2B5EF4-FFF2-40B4-BE49-F238E27FC236}">
              <a16:creationId xmlns:a16="http://schemas.microsoft.com/office/drawing/2014/main" xmlns="" id="{7B87ED2F-8C3E-98F4-AB67-C2B2EB8319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82286475"/>
          <a:ext cx="10287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390525</xdr:colOff>
      <xdr:row>83</xdr:row>
      <xdr:rowOff>47625</xdr:rowOff>
    </xdr:from>
    <xdr:to>
      <xdr:col>0</xdr:col>
      <xdr:colOff>1524000</xdr:colOff>
      <xdr:row>83</xdr:row>
      <xdr:rowOff>1228725</xdr:rowOff>
    </xdr:to>
    <xdr:pic>
      <xdr:nvPicPr>
        <xdr:cNvPr id="722379" name="Picture 157">
          <a:extLst>
            <a:ext uri="{FF2B5EF4-FFF2-40B4-BE49-F238E27FC236}">
              <a16:creationId xmlns:a16="http://schemas.microsoft.com/office/drawing/2014/main" xmlns="" id="{5D43AEAB-EFA4-765B-DDBB-9F19C50B49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0525" y="83543775"/>
          <a:ext cx="11334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409575</xdr:colOff>
      <xdr:row>83</xdr:row>
      <xdr:rowOff>57150</xdr:rowOff>
    </xdr:from>
    <xdr:to>
      <xdr:col>1</xdr:col>
      <xdr:colOff>1457325</xdr:colOff>
      <xdr:row>83</xdr:row>
      <xdr:rowOff>1200150</xdr:rowOff>
    </xdr:to>
    <xdr:pic>
      <xdr:nvPicPr>
        <xdr:cNvPr id="722380" name="Picture 158">
          <a:extLst>
            <a:ext uri="{FF2B5EF4-FFF2-40B4-BE49-F238E27FC236}">
              <a16:creationId xmlns:a16="http://schemas.microsoft.com/office/drawing/2014/main" xmlns="" id="{F9DFD4CA-54C0-FB4E-20A1-D81D9132ED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83553300"/>
          <a:ext cx="10477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371475</xdr:colOff>
      <xdr:row>86</xdr:row>
      <xdr:rowOff>66675</xdr:rowOff>
    </xdr:from>
    <xdr:to>
      <xdr:col>0</xdr:col>
      <xdr:colOff>1514475</xdr:colOff>
      <xdr:row>86</xdr:row>
      <xdr:rowOff>1209675</xdr:rowOff>
    </xdr:to>
    <xdr:pic>
      <xdr:nvPicPr>
        <xdr:cNvPr id="722381" name="Picture 159">
          <a:extLst>
            <a:ext uri="{FF2B5EF4-FFF2-40B4-BE49-F238E27FC236}">
              <a16:creationId xmlns:a16="http://schemas.microsoft.com/office/drawing/2014/main" xmlns="" id="{0815F013-9FFD-83EA-2709-C1D7583A9E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475" y="87363300"/>
          <a:ext cx="11430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390525</xdr:colOff>
      <xdr:row>86</xdr:row>
      <xdr:rowOff>104775</xdr:rowOff>
    </xdr:from>
    <xdr:to>
      <xdr:col>1</xdr:col>
      <xdr:colOff>1400175</xdr:colOff>
      <xdr:row>86</xdr:row>
      <xdr:rowOff>1219200</xdr:rowOff>
    </xdr:to>
    <xdr:pic>
      <xdr:nvPicPr>
        <xdr:cNvPr id="722382" name="Picture 160">
          <a:extLst>
            <a:ext uri="{FF2B5EF4-FFF2-40B4-BE49-F238E27FC236}">
              <a16:creationId xmlns:a16="http://schemas.microsoft.com/office/drawing/2014/main" xmlns="" id="{4F287D67-DDD3-B29B-42F9-EA712CDEB3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87401400"/>
          <a:ext cx="1009650" cy="1114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504825</xdr:colOff>
      <xdr:row>88</xdr:row>
      <xdr:rowOff>38100</xdr:rowOff>
    </xdr:from>
    <xdr:to>
      <xdr:col>0</xdr:col>
      <xdr:colOff>1552575</xdr:colOff>
      <xdr:row>88</xdr:row>
      <xdr:rowOff>1228725</xdr:rowOff>
    </xdr:to>
    <xdr:pic>
      <xdr:nvPicPr>
        <xdr:cNvPr id="722383" name="Picture 163">
          <a:extLst>
            <a:ext uri="{FF2B5EF4-FFF2-40B4-BE49-F238E27FC236}">
              <a16:creationId xmlns:a16="http://schemas.microsoft.com/office/drawing/2014/main" xmlns="" id="{E72F319F-7650-6042-A48F-A6B9D5C13B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89868375"/>
          <a:ext cx="1047750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466725</xdr:colOff>
      <xdr:row>88</xdr:row>
      <xdr:rowOff>76200</xdr:rowOff>
    </xdr:from>
    <xdr:to>
      <xdr:col>1</xdr:col>
      <xdr:colOff>1428750</xdr:colOff>
      <xdr:row>88</xdr:row>
      <xdr:rowOff>1228725</xdr:rowOff>
    </xdr:to>
    <xdr:pic>
      <xdr:nvPicPr>
        <xdr:cNvPr id="722384" name="Picture 164">
          <a:extLst>
            <a:ext uri="{FF2B5EF4-FFF2-40B4-BE49-F238E27FC236}">
              <a16:creationId xmlns:a16="http://schemas.microsoft.com/office/drawing/2014/main" xmlns="" id="{D2955ED4-A9B9-054B-599E-F7184470B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" y="89906475"/>
          <a:ext cx="96202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91</xdr:row>
      <xdr:rowOff>85725</xdr:rowOff>
    </xdr:from>
    <xdr:to>
      <xdr:col>0</xdr:col>
      <xdr:colOff>1628775</xdr:colOff>
      <xdr:row>91</xdr:row>
      <xdr:rowOff>1219200</xdr:rowOff>
    </xdr:to>
    <xdr:pic>
      <xdr:nvPicPr>
        <xdr:cNvPr id="722385" name="Picture 165">
          <a:extLst>
            <a:ext uri="{FF2B5EF4-FFF2-40B4-BE49-F238E27FC236}">
              <a16:creationId xmlns:a16="http://schemas.microsoft.com/office/drawing/2014/main" xmlns="" id="{E7E5289F-99C4-38C6-27E2-F7CE67DA4F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93716475"/>
          <a:ext cx="12477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571500</xdr:colOff>
      <xdr:row>91</xdr:row>
      <xdr:rowOff>47625</xdr:rowOff>
    </xdr:from>
    <xdr:to>
      <xdr:col>1</xdr:col>
      <xdr:colOff>1438275</xdr:colOff>
      <xdr:row>91</xdr:row>
      <xdr:rowOff>1238250</xdr:rowOff>
    </xdr:to>
    <xdr:pic>
      <xdr:nvPicPr>
        <xdr:cNvPr id="722386" name="Picture 166">
          <a:extLst>
            <a:ext uri="{FF2B5EF4-FFF2-40B4-BE49-F238E27FC236}">
              <a16:creationId xmlns:a16="http://schemas.microsoft.com/office/drawing/2014/main" xmlns="" id="{86487E76-2560-FAB4-C2AA-F0F906B813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93678375"/>
          <a:ext cx="8667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6</xdr:row>
      <xdr:rowOff>85725</xdr:rowOff>
    </xdr:from>
    <xdr:to>
      <xdr:col>0</xdr:col>
      <xdr:colOff>1790700</xdr:colOff>
      <xdr:row>6</xdr:row>
      <xdr:rowOff>1181100</xdr:rowOff>
    </xdr:to>
    <xdr:pic>
      <xdr:nvPicPr>
        <xdr:cNvPr id="722387" name="Picture 1">
          <a:extLst>
            <a:ext uri="{FF2B5EF4-FFF2-40B4-BE49-F238E27FC236}">
              <a16:creationId xmlns:a16="http://schemas.microsoft.com/office/drawing/2014/main" xmlns="" id="{A9505527-AAA7-02AC-9966-2987CC6C26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5400675"/>
          <a:ext cx="1714500" cy="1095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142875</xdr:colOff>
      <xdr:row>6</xdr:row>
      <xdr:rowOff>104775</xdr:rowOff>
    </xdr:from>
    <xdr:to>
      <xdr:col>1</xdr:col>
      <xdr:colOff>1771650</xdr:colOff>
      <xdr:row>6</xdr:row>
      <xdr:rowOff>1209675</xdr:rowOff>
    </xdr:to>
    <xdr:pic>
      <xdr:nvPicPr>
        <xdr:cNvPr id="722388" name="Picture 2">
          <a:extLst>
            <a:ext uri="{FF2B5EF4-FFF2-40B4-BE49-F238E27FC236}">
              <a16:creationId xmlns:a16="http://schemas.microsoft.com/office/drawing/2014/main" xmlns="" id="{B29F677C-4B91-B243-0095-BA296E043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5419725"/>
          <a:ext cx="1628775" cy="1104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361950</xdr:colOff>
      <xdr:row>10</xdr:row>
      <xdr:rowOff>47625</xdr:rowOff>
    </xdr:from>
    <xdr:to>
      <xdr:col>1</xdr:col>
      <xdr:colOff>1457325</xdr:colOff>
      <xdr:row>10</xdr:row>
      <xdr:rowOff>1238250</xdr:rowOff>
    </xdr:to>
    <xdr:pic>
      <xdr:nvPicPr>
        <xdr:cNvPr id="722389" name="Picture 4">
          <a:extLst>
            <a:ext uri="{FF2B5EF4-FFF2-40B4-BE49-F238E27FC236}">
              <a16:creationId xmlns:a16="http://schemas.microsoft.com/office/drawing/2014/main" xmlns="" id="{A4B5B494-9F6A-80B6-51A6-2B1EC532A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10429875"/>
          <a:ext cx="10953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76200</xdr:colOff>
      <xdr:row>10</xdr:row>
      <xdr:rowOff>85725</xdr:rowOff>
    </xdr:from>
    <xdr:to>
      <xdr:col>0</xdr:col>
      <xdr:colOff>1771650</xdr:colOff>
      <xdr:row>10</xdr:row>
      <xdr:rowOff>1209675</xdr:rowOff>
    </xdr:to>
    <xdr:pic>
      <xdr:nvPicPr>
        <xdr:cNvPr id="722390" name="Picture 7">
          <a:extLst>
            <a:ext uri="{FF2B5EF4-FFF2-40B4-BE49-F238E27FC236}">
              <a16:creationId xmlns:a16="http://schemas.microsoft.com/office/drawing/2014/main" xmlns="" id="{DAEFB3F2-1CD4-59E9-EEB0-617D0E1BA6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10467975"/>
          <a:ext cx="169545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142875</xdr:colOff>
      <xdr:row>18</xdr:row>
      <xdr:rowOff>114300</xdr:rowOff>
    </xdr:from>
    <xdr:to>
      <xdr:col>1</xdr:col>
      <xdr:colOff>1724025</xdr:colOff>
      <xdr:row>18</xdr:row>
      <xdr:rowOff>1190625</xdr:rowOff>
    </xdr:to>
    <xdr:pic>
      <xdr:nvPicPr>
        <xdr:cNvPr id="722391" name="Picture 12">
          <a:extLst>
            <a:ext uri="{FF2B5EF4-FFF2-40B4-BE49-F238E27FC236}">
              <a16:creationId xmlns:a16="http://schemas.microsoft.com/office/drawing/2014/main" xmlns="" id="{A3140EC8-635F-F0BA-766F-4E49E6CD39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20631150"/>
          <a:ext cx="1581150" cy="1076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361950</xdr:colOff>
      <xdr:row>20</xdr:row>
      <xdr:rowOff>57150</xdr:rowOff>
    </xdr:from>
    <xdr:to>
      <xdr:col>1</xdr:col>
      <xdr:colOff>1504950</xdr:colOff>
      <xdr:row>20</xdr:row>
      <xdr:rowOff>1228725</xdr:rowOff>
    </xdr:to>
    <xdr:pic>
      <xdr:nvPicPr>
        <xdr:cNvPr id="722392" name="Picture 13">
          <a:extLst>
            <a:ext uri="{FF2B5EF4-FFF2-40B4-BE49-F238E27FC236}">
              <a16:creationId xmlns:a16="http://schemas.microsoft.com/office/drawing/2014/main" xmlns="" id="{EA118DDD-75BF-EA4F-8098-B01206602D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23107650"/>
          <a:ext cx="11430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21</xdr:row>
      <xdr:rowOff>333375</xdr:rowOff>
    </xdr:from>
    <xdr:to>
      <xdr:col>0</xdr:col>
      <xdr:colOff>1743075</xdr:colOff>
      <xdr:row>21</xdr:row>
      <xdr:rowOff>1047750</xdr:rowOff>
    </xdr:to>
    <xdr:pic>
      <xdr:nvPicPr>
        <xdr:cNvPr id="722393" name="Picture 14">
          <a:extLst>
            <a:ext uri="{FF2B5EF4-FFF2-40B4-BE49-F238E27FC236}">
              <a16:creationId xmlns:a16="http://schemas.microsoft.com/office/drawing/2014/main" xmlns="" id="{92C0BDBC-2348-6188-799F-F8DCA0EDF6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4650700"/>
          <a:ext cx="1647825" cy="7143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571500</xdr:colOff>
      <xdr:row>21</xdr:row>
      <xdr:rowOff>57150</xdr:rowOff>
    </xdr:from>
    <xdr:to>
      <xdr:col>1</xdr:col>
      <xdr:colOff>1400175</xdr:colOff>
      <xdr:row>21</xdr:row>
      <xdr:rowOff>1238250</xdr:rowOff>
    </xdr:to>
    <xdr:pic>
      <xdr:nvPicPr>
        <xdr:cNvPr id="722394" name="Picture 15">
          <a:extLst>
            <a:ext uri="{FF2B5EF4-FFF2-40B4-BE49-F238E27FC236}">
              <a16:creationId xmlns:a16="http://schemas.microsoft.com/office/drawing/2014/main" xmlns="" id="{923DF657-BE1A-7280-C11F-EA5967B50C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19350" y="24374475"/>
          <a:ext cx="8286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171450</xdr:colOff>
      <xdr:row>20</xdr:row>
      <xdr:rowOff>142875</xdr:rowOff>
    </xdr:from>
    <xdr:to>
      <xdr:col>0</xdr:col>
      <xdr:colOff>1695450</xdr:colOff>
      <xdr:row>20</xdr:row>
      <xdr:rowOff>1200150</xdr:rowOff>
    </xdr:to>
    <xdr:pic>
      <xdr:nvPicPr>
        <xdr:cNvPr id="722395" name="Picture 16">
          <a:extLst>
            <a:ext uri="{FF2B5EF4-FFF2-40B4-BE49-F238E27FC236}">
              <a16:creationId xmlns:a16="http://schemas.microsoft.com/office/drawing/2014/main" xmlns="" id="{EE6C5AC0-F402-1F85-4E99-64F2C38251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450" y="23193375"/>
          <a:ext cx="1524000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542925</xdr:colOff>
      <xdr:row>24</xdr:row>
      <xdr:rowOff>57150</xdr:rowOff>
    </xdr:from>
    <xdr:to>
      <xdr:col>0</xdr:col>
      <xdr:colOff>1304925</xdr:colOff>
      <xdr:row>24</xdr:row>
      <xdr:rowOff>1238250</xdr:rowOff>
    </xdr:to>
    <xdr:pic>
      <xdr:nvPicPr>
        <xdr:cNvPr id="722396" name="Picture 18">
          <a:extLst>
            <a:ext uri="{FF2B5EF4-FFF2-40B4-BE49-F238E27FC236}">
              <a16:creationId xmlns:a16="http://schemas.microsoft.com/office/drawing/2014/main" xmlns="" id="{A120D0C5-416E-41DB-6DD9-B347FCC959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28174950"/>
          <a:ext cx="76200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361950</xdr:colOff>
      <xdr:row>24</xdr:row>
      <xdr:rowOff>66675</xdr:rowOff>
    </xdr:from>
    <xdr:to>
      <xdr:col>1</xdr:col>
      <xdr:colOff>1409700</xdr:colOff>
      <xdr:row>24</xdr:row>
      <xdr:rowOff>1247775</xdr:rowOff>
    </xdr:to>
    <xdr:pic>
      <xdr:nvPicPr>
        <xdr:cNvPr id="722397" name="Picture 19">
          <a:extLst>
            <a:ext uri="{FF2B5EF4-FFF2-40B4-BE49-F238E27FC236}">
              <a16:creationId xmlns:a16="http://schemas.microsoft.com/office/drawing/2014/main" xmlns="" id="{A7907429-3A97-649E-B151-3A09375FA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09800" y="28184475"/>
          <a:ext cx="10477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90</xdr:row>
      <xdr:rowOff>76200</xdr:rowOff>
    </xdr:from>
    <xdr:to>
      <xdr:col>0</xdr:col>
      <xdr:colOff>1600200</xdr:colOff>
      <xdr:row>90</xdr:row>
      <xdr:rowOff>1200150</xdr:rowOff>
    </xdr:to>
    <xdr:pic>
      <xdr:nvPicPr>
        <xdr:cNvPr id="722398" name="Picture 20">
          <a:extLst>
            <a:ext uri="{FF2B5EF4-FFF2-40B4-BE49-F238E27FC236}">
              <a16:creationId xmlns:a16="http://schemas.microsoft.com/office/drawing/2014/main" xmlns="" id="{176C1B8B-CDF5-C11D-D3D7-021E7A7E43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92440125"/>
          <a:ext cx="1219200" cy="1123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590550</xdr:colOff>
      <xdr:row>90</xdr:row>
      <xdr:rowOff>66675</xdr:rowOff>
    </xdr:from>
    <xdr:to>
      <xdr:col>1</xdr:col>
      <xdr:colOff>1457325</xdr:colOff>
      <xdr:row>90</xdr:row>
      <xdr:rowOff>1238250</xdr:rowOff>
    </xdr:to>
    <xdr:pic>
      <xdr:nvPicPr>
        <xdr:cNvPr id="722399" name="Picture 21">
          <a:extLst>
            <a:ext uri="{FF2B5EF4-FFF2-40B4-BE49-F238E27FC236}">
              <a16:creationId xmlns:a16="http://schemas.microsoft.com/office/drawing/2014/main" xmlns="" id="{3487AA6F-3CE2-5CBE-0200-E9C5C037EB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38400" y="92430600"/>
          <a:ext cx="8667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409575</xdr:colOff>
      <xdr:row>87</xdr:row>
      <xdr:rowOff>47625</xdr:rowOff>
    </xdr:from>
    <xdr:to>
      <xdr:col>0</xdr:col>
      <xdr:colOff>1457325</xdr:colOff>
      <xdr:row>87</xdr:row>
      <xdr:rowOff>1228725</xdr:rowOff>
    </xdr:to>
    <xdr:pic>
      <xdr:nvPicPr>
        <xdr:cNvPr id="722400" name="Picture 22">
          <a:extLst>
            <a:ext uri="{FF2B5EF4-FFF2-40B4-BE49-F238E27FC236}">
              <a16:creationId xmlns:a16="http://schemas.microsoft.com/office/drawing/2014/main" xmlns="" id="{CDE02D7E-ECA5-6156-EBAA-A69FC422B8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9575" y="88611075"/>
          <a:ext cx="10477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314325</xdr:colOff>
      <xdr:row>87</xdr:row>
      <xdr:rowOff>66675</xdr:rowOff>
    </xdr:from>
    <xdr:to>
      <xdr:col>1</xdr:col>
      <xdr:colOff>1562100</xdr:colOff>
      <xdr:row>87</xdr:row>
      <xdr:rowOff>1219200</xdr:rowOff>
    </xdr:to>
    <xdr:pic>
      <xdr:nvPicPr>
        <xdr:cNvPr id="722401" name="Picture 23">
          <a:extLst>
            <a:ext uri="{FF2B5EF4-FFF2-40B4-BE49-F238E27FC236}">
              <a16:creationId xmlns:a16="http://schemas.microsoft.com/office/drawing/2014/main" xmlns="" id="{5C7D0A2B-653C-0217-F399-02A26C8B9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88630125"/>
          <a:ext cx="1247775" cy="1152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314325</xdr:colOff>
      <xdr:row>85</xdr:row>
      <xdr:rowOff>47625</xdr:rowOff>
    </xdr:from>
    <xdr:to>
      <xdr:col>0</xdr:col>
      <xdr:colOff>1714500</xdr:colOff>
      <xdr:row>85</xdr:row>
      <xdr:rowOff>1228725</xdr:rowOff>
    </xdr:to>
    <xdr:pic>
      <xdr:nvPicPr>
        <xdr:cNvPr id="722402" name="Picture 24">
          <a:extLst>
            <a:ext uri="{FF2B5EF4-FFF2-40B4-BE49-F238E27FC236}">
              <a16:creationId xmlns:a16="http://schemas.microsoft.com/office/drawing/2014/main" xmlns="" id="{0D6A3792-0908-CC17-17F0-78D1655B61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4325" y="86077425"/>
          <a:ext cx="140017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219075</xdr:colOff>
      <xdr:row>89</xdr:row>
      <xdr:rowOff>57150</xdr:rowOff>
    </xdr:from>
    <xdr:to>
      <xdr:col>0</xdr:col>
      <xdr:colOff>1647825</xdr:colOff>
      <xdr:row>89</xdr:row>
      <xdr:rowOff>1238250</xdr:rowOff>
    </xdr:to>
    <xdr:pic>
      <xdr:nvPicPr>
        <xdr:cNvPr id="722403" name="Picture 1">
          <a:extLst>
            <a:ext uri="{FF2B5EF4-FFF2-40B4-BE49-F238E27FC236}">
              <a16:creationId xmlns:a16="http://schemas.microsoft.com/office/drawing/2014/main" xmlns="" id="{D5A6F775-5962-669D-A6EE-D89876B20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075" y="91154250"/>
          <a:ext cx="1428750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333375</xdr:colOff>
      <xdr:row>84</xdr:row>
      <xdr:rowOff>47625</xdr:rowOff>
    </xdr:from>
    <xdr:to>
      <xdr:col>0</xdr:col>
      <xdr:colOff>1543050</xdr:colOff>
      <xdr:row>84</xdr:row>
      <xdr:rowOff>1238250</xdr:rowOff>
    </xdr:to>
    <xdr:pic>
      <xdr:nvPicPr>
        <xdr:cNvPr id="722404" name="Picture 207">
          <a:extLst>
            <a:ext uri="{FF2B5EF4-FFF2-40B4-BE49-F238E27FC236}">
              <a16:creationId xmlns:a16="http://schemas.microsoft.com/office/drawing/2014/main" xmlns="" id="{ABCD35D4-C7F9-2164-985C-25763610AC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3375" y="84810600"/>
          <a:ext cx="12096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952500</xdr:colOff>
      <xdr:row>49</xdr:row>
      <xdr:rowOff>247650</xdr:rowOff>
    </xdr:from>
    <xdr:to>
      <xdr:col>1</xdr:col>
      <xdr:colOff>1800225</xdr:colOff>
      <xdr:row>49</xdr:row>
      <xdr:rowOff>1238250</xdr:rowOff>
    </xdr:to>
    <xdr:pic>
      <xdr:nvPicPr>
        <xdr:cNvPr id="722405" name="Picture 1">
          <a:extLst>
            <a:ext uri="{FF2B5EF4-FFF2-40B4-BE49-F238E27FC236}">
              <a16:creationId xmlns:a16="http://schemas.microsoft.com/office/drawing/2014/main" xmlns="" id="{E174CE31-2970-F897-7B91-86F6DE4F46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00350" y="51882675"/>
          <a:ext cx="847725" cy="990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381000</xdr:colOff>
      <xdr:row>48</xdr:row>
      <xdr:rowOff>28575</xdr:rowOff>
    </xdr:from>
    <xdr:to>
      <xdr:col>0</xdr:col>
      <xdr:colOff>1552575</xdr:colOff>
      <xdr:row>48</xdr:row>
      <xdr:rowOff>1219200</xdr:rowOff>
    </xdr:to>
    <xdr:pic>
      <xdr:nvPicPr>
        <xdr:cNvPr id="722406" name="Picture 2">
          <a:extLst>
            <a:ext uri="{FF2B5EF4-FFF2-40B4-BE49-F238E27FC236}">
              <a16:creationId xmlns:a16="http://schemas.microsoft.com/office/drawing/2014/main" xmlns="" id="{1DD628E1-B468-4EFB-F9C3-9B3150E802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50396775"/>
          <a:ext cx="1171575" cy="1190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1095375</xdr:colOff>
      <xdr:row>48</xdr:row>
      <xdr:rowOff>66675</xdr:rowOff>
    </xdr:from>
    <xdr:to>
      <xdr:col>1</xdr:col>
      <xdr:colOff>1790700</xdr:colOff>
      <xdr:row>48</xdr:row>
      <xdr:rowOff>1123950</xdr:rowOff>
    </xdr:to>
    <xdr:pic>
      <xdr:nvPicPr>
        <xdr:cNvPr id="722407" name="Picture 3">
          <a:extLst>
            <a:ext uri="{FF2B5EF4-FFF2-40B4-BE49-F238E27FC236}">
              <a16:creationId xmlns:a16="http://schemas.microsoft.com/office/drawing/2014/main" xmlns="" id="{CB1C1580-C72A-3E93-CF21-A07E9F372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43225" y="50434875"/>
          <a:ext cx="69532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76200</xdr:colOff>
      <xdr:row>48</xdr:row>
      <xdr:rowOff>409575</xdr:rowOff>
    </xdr:from>
    <xdr:to>
      <xdr:col>1</xdr:col>
      <xdr:colOff>1066800</xdr:colOff>
      <xdr:row>48</xdr:row>
      <xdr:rowOff>1200150</xdr:rowOff>
    </xdr:to>
    <xdr:pic>
      <xdr:nvPicPr>
        <xdr:cNvPr id="722408" name="Picture 4">
          <a:extLst>
            <a:ext uri="{FF2B5EF4-FFF2-40B4-BE49-F238E27FC236}">
              <a16:creationId xmlns:a16="http://schemas.microsoft.com/office/drawing/2014/main" xmlns="" id="{52859BDD-5D33-704F-D788-BE1096D84E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24050" y="50777775"/>
          <a:ext cx="9906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542925</xdr:colOff>
      <xdr:row>39</xdr:row>
      <xdr:rowOff>38100</xdr:rowOff>
    </xdr:from>
    <xdr:to>
      <xdr:col>0</xdr:col>
      <xdr:colOff>1438275</xdr:colOff>
      <xdr:row>39</xdr:row>
      <xdr:rowOff>1238250</xdr:rowOff>
    </xdr:to>
    <xdr:pic>
      <xdr:nvPicPr>
        <xdr:cNvPr id="722409" name="Picture 6">
          <a:extLst>
            <a:ext uri="{FF2B5EF4-FFF2-40B4-BE49-F238E27FC236}">
              <a16:creationId xmlns:a16="http://schemas.microsoft.com/office/drawing/2014/main" xmlns="" id="{6C76F65F-0282-EAB4-7B91-77E0BAB0C1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2925" y="40024050"/>
          <a:ext cx="895350" cy="12001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904875</xdr:colOff>
      <xdr:row>57</xdr:row>
      <xdr:rowOff>76200</xdr:rowOff>
    </xdr:from>
    <xdr:to>
      <xdr:col>1</xdr:col>
      <xdr:colOff>1724025</xdr:colOff>
      <xdr:row>57</xdr:row>
      <xdr:rowOff>1238250</xdr:rowOff>
    </xdr:to>
    <xdr:pic>
      <xdr:nvPicPr>
        <xdr:cNvPr id="722410" name="Picture 7">
          <a:extLst>
            <a:ext uri="{FF2B5EF4-FFF2-40B4-BE49-F238E27FC236}">
              <a16:creationId xmlns:a16="http://schemas.microsoft.com/office/drawing/2014/main" xmlns="" id="{823CAEB3-3D5D-35E5-26D4-2D9D9C57E6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752725" y="58788300"/>
          <a:ext cx="819150" cy="1162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66675</xdr:colOff>
      <xdr:row>57</xdr:row>
      <xdr:rowOff>66675</xdr:rowOff>
    </xdr:from>
    <xdr:to>
      <xdr:col>1</xdr:col>
      <xdr:colOff>809625</xdr:colOff>
      <xdr:row>57</xdr:row>
      <xdr:rowOff>1209675</xdr:rowOff>
    </xdr:to>
    <xdr:pic>
      <xdr:nvPicPr>
        <xdr:cNvPr id="722411" name="Picture 8">
          <a:extLst>
            <a:ext uri="{FF2B5EF4-FFF2-40B4-BE49-F238E27FC236}">
              <a16:creationId xmlns:a16="http://schemas.microsoft.com/office/drawing/2014/main" xmlns="" id="{592E28CC-6643-4B81-4FAD-D33527D9E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4525" y="58778775"/>
          <a:ext cx="74295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361950</xdr:colOff>
      <xdr:row>68</xdr:row>
      <xdr:rowOff>76200</xdr:rowOff>
    </xdr:from>
    <xdr:to>
      <xdr:col>0</xdr:col>
      <xdr:colOff>1504950</xdr:colOff>
      <xdr:row>68</xdr:row>
      <xdr:rowOff>1209675</xdr:rowOff>
    </xdr:to>
    <xdr:pic>
      <xdr:nvPicPr>
        <xdr:cNvPr id="722412" name="Picture 9">
          <a:extLst>
            <a:ext uri="{FF2B5EF4-FFF2-40B4-BE49-F238E27FC236}">
              <a16:creationId xmlns:a16="http://schemas.microsoft.com/office/drawing/2014/main" xmlns="" id="{ABF962DF-47D9-8E48-9095-E3FDA72852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1950" y="67627500"/>
          <a:ext cx="1143000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314325</xdr:colOff>
      <xdr:row>68</xdr:row>
      <xdr:rowOff>66675</xdr:rowOff>
    </xdr:from>
    <xdr:to>
      <xdr:col>1</xdr:col>
      <xdr:colOff>1685925</xdr:colOff>
      <xdr:row>68</xdr:row>
      <xdr:rowOff>1209675</xdr:rowOff>
    </xdr:to>
    <xdr:pic>
      <xdr:nvPicPr>
        <xdr:cNvPr id="722413" name="Picture 11">
          <a:extLst>
            <a:ext uri="{FF2B5EF4-FFF2-40B4-BE49-F238E27FC236}">
              <a16:creationId xmlns:a16="http://schemas.microsoft.com/office/drawing/2014/main" xmlns="" id="{A6DAE615-D568-A332-5C82-12BAA4903E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67617975"/>
          <a:ext cx="1371600" cy="1143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457200</xdr:colOff>
      <xdr:row>69</xdr:row>
      <xdr:rowOff>66675</xdr:rowOff>
    </xdr:from>
    <xdr:to>
      <xdr:col>0</xdr:col>
      <xdr:colOff>1485900</xdr:colOff>
      <xdr:row>69</xdr:row>
      <xdr:rowOff>1238250</xdr:rowOff>
    </xdr:to>
    <xdr:pic>
      <xdr:nvPicPr>
        <xdr:cNvPr id="722414" name="Picture 12">
          <a:extLst>
            <a:ext uri="{FF2B5EF4-FFF2-40B4-BE49-F238E27FC236}">
              <a16:creationId xmlns:a16="http://schemas.microsoft.com/office/drawing/2014/main" xmlns="" id="{6447A237-20CA-D747-0D1D-2A9E04817A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" y="68884800"/>
          <a:ext cx="102870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333375</xdr:colOff>
      <xdr:row>69</xdr:row>
      <xdr:rowOff>47625</xdr:rowOff>
    </xdr:from>
    <xdr:to>
      <xdr:col>1</xdr:col>
      <xdr:colOff>1409700</xdr:colOff>
      <xdr:row>69</xdr:row>
      <xdr:rowOff>1219200</xdr:rowOff>
    </xdr:to>
    <xdr:pic>
      <xdr:nvPicPr>
        <xdr:cNvPr id="722415" name="Picture 13">
          <a:extLst>
            <a:ext uri="{FF2B5EF4-FFF2-40B4-BE49-F238E27FC236}">
              <a16:creationId xmlns:a16="http://schemas.microsoft.com/office/drawing/2014/main" xmlns="" id="{3704E5C7-45C7-F650-17B0-BBF7D6E2E8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1225" y="68865750"/>
          <a:ext cx="107632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476250</xdr:colOff>
      <xdr:row>70</xdr:row>
      <xdr:rowOff>76200</xdr:rowOff>
    </xdr:from>
    <xdr:to>
      <xdr:col>0</xdr:col>
      <xdr:colOff>1495425</xdr:colOff>
      <xdr:row>70</xdr:row>
      <xdr:rowOff>1247775</xdr:rowOff>
    </xdr:to>
    <xdr:pic>
      <xdr:nvPicPr>
        <xdr:cNvPr id="722416" name="Picture 14">
          <a:extLst>
            <a:ext uri="{FF2B5EF4-FFF2-40B4-BE49-F238E27FC236}">
              <a16:creationId xmlns:a16="http://schemas.microsoft.com/office/drawing/2014/main" xmlns="" id="{AC877ACB-5A56-7383-1C07-44146EE0D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70161150"/>
          <a:ext cx="1019175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</xdr:col>
      <xdr:colOff>381000</xdr:colOff>
      <xdr:row>70</xdr:row>
      <xdr:rowOff>66675</xdr:rowOff>
    </xdr:from>
    <xdr:to>
      <xdr:col>1</xdr:col>
      <xdr:colOff>1533525</xdr:colOff>
      <xdr:row>70</xdr:row>
      <xdr:rowOff>1247775</xdr:rowOff>
    </xdr:to>
    <xdr:pic>
      <xdr:nvPicPr>
        <xdr:cNvPr id="722417" name="Picture 15">
          <a:extLst>
            <a:ext uri="{FF2B5EF4-FFF2-40B4-BE49-F238E27FC236}">
              <a16:creationId xmlns:a16="http://schemas.microsoft.com/office/drawing/2014/main" xmlns="" id="{B7E5479F-E9C3-6485-8DE2-10A9A6D77E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70151625"/>
          <a:ext cx="1152525" cy="1181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0</xdr:col>
      <xdr:colOff>95250</xdr:colOff>
      <xdr:row>18</xdr:row>
      <xdr:rowOff>371475</xdr:rowOff>
    </xdr:from>
    <xdr:to>
      <xdr:col>0</xdr:col>
      <xdr:colOff>1733550</xdr:colOff>
      <xdr:row>18</xdr:row>
      <xdr:rowOff>895350</xdr:rowOff>
    </xdr:to>
    <xdr:pic>
      <xdr:nvPicPr>
        <xdr:cNvPr id="722418" name="Picture 16">
          <a:extLst>
            <a:ext uri="{FF2B5EF4-FFF2-40B4-BE49-F238E27FC236}">
              <a16:creationId xmlns:a16="http://schemas.microsoft.com/office/drawing/2014/main" xmlns="" id="{07640D2D-DCE7-42BA-226A-3522E7CE55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20888325"/>
          <a:ext cx="1638300" cy="52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93"/>
  <sheetViews>
    <sheetView showGridLines="0" tabSelected="1" zoomScale="80" zoomScaleNormal="80" zoomScaleSheetLayoutView="70" workbookViewId="0">
      <pane ySplit="2" topLeftCell="A3" activePane="bottomLeft" state="frozen"/>
      <selection pane="bottomLeft" activeCell="J93" sqref="J93:J95"/>
    </sheetView>
  </sheetViews>
  <sheetFormatPr defaultColWidth="9.140625" defaultRowHeight="19.5" x14ac:dyDescent="0.25"/>
  <cols>
    <col min="1" max="2" width="27.7109375" style="1" customWidth="1"/>
    <col min="3" max="3" width="30.7109375" style="2" hidden="1" customWidth="1"/>
    <col min="4" max="4" width="34.42578125" style="3" hidden="1" customWidth="1"/>
    <col min="5" max="5" width="29.5703125" style="3" bestFit="1" customWidth="1"/>
    <col min="6" max="6" width="14.85546875" style="3" bestFit="1" customWidth="1"/>
    <col min="7" max="7" width="19.7109375" style="3" customWidth="1"/>
    <col min="8" max="8" width="27.140625" style="3" bestFit="1" customWidth="1"/>
    <col min="9" max="9" width="26" style="3" customWidth="1"/>
    <col min="10" max="10" width="63.5703125" style="2" bestFit="1" customWidth="1"/>
    <col min="11" max="11" width="25.5703125" style="4" bestFit="1" customWidth="1"/>
    <col min="12" max="12" width="23.85546875" style="6" customWidth="1"/>
    <col min="13" max="13" width="34.28515625" style="4" hidden="1" customWidth="1"/>
    <col min="14" max="16384" width="9.140625" style="1"/>
  </cols>
  <sheetData>
    <row r="1" spans="1:13" ht="87.75" customHeight="1" x14ac:dyDescent="0.25">
      <c r="A1" s="18" t="s">
        <v>262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3">
        <f>SUM(L3:L92)</f>
        <v>320</v>
      </c>
      <c r="M1" s="12">
        <f>SUM(M3:M92)</f>
        <v>69430</v>
      </c>
    </row>
    <row r="2" spans="1:13" s="2" customFormat="1" x14ac:dyDescent="0.25">
      <c r="A2" s="7" t="s">
        <v>254</v>
      </c>
      <c r="B2" s="7" t="s">
        <v>254</v>
      </c>
      <c r="C2" s="7" t="s">
        <v>255</v>
      </c>
      <c r="D2" s="7" t="s">
        <v>253</v>
      </c>
      <c r="E2" s="7" t="s">
        <v>256</v>
      </c>
      <c r="F2" s="7" t="s">
        <v>5</v>
      </c>
      <c r="G2" s="7" t="s">
        <v>6</v>
      </c>
      <c r="H2" s="7" t="s">
        <v>215</v>
      </c>
      <c r="I2" s="7" t="s">
        <v>213</v>
      </c>
      <c r="J2" s="7" t="s">
        <v>257</v>
      </c>
      <c r="K2" s="7" t="s">
        <v>214</v>
      </c>
      <c r="L2" s="8" t="s">
        <v>260</v>
      </c>
      <c r="M2" s="7" t="s">
        <v>261</v>
      </c>
    </row>
    <row r="3" spans="1:13" ht="100.15" customHeight="1" x14ac:dyDescent="0.25">
      <c r="A3" s="9"/>
      <c r="B3" s="9"/>
      <c r="C3" s="10" t="s">
        <v>206</v>
      </c>
      <c r="D3" s="11" t="s">
        <v>38</v>
      </c>
      <c r="E3" s="14" t="s">
        <v>71</v>
      </c>
      <c r="F3" s="14" t="s">
        <v>207</v>
      </c>
      <c r="G3" s="14" t="s">
        <v>207</v>
      </c>
      <c r="H3" s="14" t="s">
        <v>216</v>
      </c>
      <c r="I3" s="14" t="s">
        <v>4</v>
      </c>
      <c r="J3" s="15" t="s">
        <v>143</v>
      </c>
      <c r="K3" s="16">
        <v>4320</v>
      </c>
      <c r="L3" s="17">
        <v>1</v>
      </c>
      <c r="M3" s="16">
        <v>4320</v>
      </c>
    </row>
    <row r="4" spans="1:13" ht="100.15" customHeight="1" x14ac:dyDescent="0.25">
      <c r="A4" s="9"/>
      <c r="B4" s="9"/>
      <c r="C4" s="10" t="s">
        <v>206</v>
      </c>
      <c r="D4" s="11" t="s">
        <v>39</v>
      </c>
      <c r="E4" s="14" t="s">
        <v>72</v>
      </c>
      <c r="F4" s="14" t="s">
        <v>207</v>
      </c>
      <c r="G4" s="14" t="s">
        <v>207</v>
      </c>
      <c r="H4" s="14" t="s">
        <v>216</v>
      </c>
      <c r="I4" s="14" t="s">
        <v>4</v>
      </c>
      <c r="J4" s="15" t="s">
        <v>144</v>
      </c>
      <c r="K4" s="16">
        <v>1125</v>
      </c>
      <c r="L4" s="17">
        <v>1</v>
      </c>
      <c r="M4" s="16">
        <v>1125</v>
      </c>
    </row>
    <row r="5" spans="1:13" ht="100.15" customHeight="1" x14ac:dyDescent="0.25">
      <c r="A5" s="9"/>
      <c r="B5" s="9"/>
      <c r="C5" s="10" t="s">
        <v>206</v>
      </c>
      <c r="D5" s="11" t="s">
        <v>246</v>
      </c>
      <c r="E5" s="14" t="s">
        <v>222</v>
      </c>
      <c r="F5" s="14" t="s">
        <v>207</v>
      </c>
      <c r="G5" s="14" t="s">
        <v>207</v>
      </c>
      <c r="H5" s="14" t="s">
        <v>216</v>
      </c>
      <c r="I5" s="14" t="s">
        <v>4</v>
      </c>
      <c r="J5" s="15" t="s">
        <v>234</v>
      </c>
      <c r="K5" s="16">
        <v>2600</v>
      </c>
      <c r="L5" s="17">
        <v>1</v>
      </c>
      <c r="M5" s="16">
        <v>2600</v>
      </c>
    </row>
    <row r="6" spans="1:13" ht="100.15" customHeight="1" x14ac:dyDescent="0.25">
      <c r="A6" s="9"/>
      <c r="B6" s="9"/>
      <c r="C6" s="10" t="s">
        <v>206</v>
      </c>
      <c r="D6" s="11" t="s">
        <v>40</v>
      </c>
      <c r="E6" s="14" t="s">
        <v>73</v>
      </c>
      <c r="F6" s="14" t="s">
        <v>207</v>
      </c>
      <c r="G6" s="14" t="s">
        <v>207</v>
      </c>
      <c r="H6" s="14" t="s">
        <v>216</v>
      </c>
      <c r="I6" s="14" t="s">
        <v>4</v>
      </c>
      <c r="J6" s="15" t="s">
        <v>145</v>
      </c>
      <c r="K6" s="16">
        <v>1440</v>
      </c>
      <c r="L6" s="17">
        <v>1</v>
      </c>
      <c r="M6" s="16">
        <v>1440</v>
      </c>
    </row>
    <row r="7" spans="1:13" ht="100.15" customHeight="1" x14ac:dyDescent="0.25">
      <c r="A7" s="9"/>
      <c r="B7" s="9"/>
      <c r="C7" s="10" t="s">
        <v>206</v>
      </c>
      <c r="D7" s="11" t="s">
        <v>198</v>
      </c>
      <c r="E7" s="14" t="s">
        <v>199</v>
      </c>
      <c r="F7" s="14" t="s">
        <v>207</v>
      </c>
      <c r="G7" s="14" t="s">
        <v>207</v>
      </c>
      <c r="H7" s="14" t="s">
        <v>216</v>
      </c>
      <c r="I7" s="14" t="s">
        <v>4</v>
      </c>
      <c r="J7" s="15" t="s">
        <v>204</v>
      </c>
      <c r="K7" s="16">
        <v>990</v>
      </c>
      <c r="L7" s="17">
        <v>15</v>
      </c>
      <c r="M7" s="16">
        <v>990</v>
      </c>
    </row>
    <row r="8" spans="1:13" ht="100.15" customHeight="1" x14ac:dyDescent="0.25">
      <c r="A8" s="9"/>
      <c r="B8" s="9"/>
      <c r="C8" s="10" t="s">
        <v>206</v>
      </c>
      <c r="D8" s="11" t="s">
        <v>200</v>
      </c>
      <c r="E8" s="14" t="s">
        <v>201</v>
      </c>
      <c r="F8" s="14" t="s">
        <v>207</v>
      </c>
      <c r="G8" s="14" t="s">
        <v>207</v>
      </c>
      <c r="H8" s="14" t="s">
        <v>216</v>
      </c>
      <c r="I8" s="14" t="s">
        <v>4</v>
      </c>
      <c r="J8" s="15" t="s">
        <v>205</v>
      </c>
      <c r="K8" s="16">
        <v>545</v>
      </c>
      <c r="L8" s="17">
        <v>1</v>
      </c>
      <c r="M8" s="16">
        <v>545</v>
      </c>
    </row>
    <row r="9" spans="1:13" ht="100.15" customHeight="1" x14ac:dyDescent="0.25">
      <c r="A9" s="9"/>
      <c r="B9" s="9"/>
      <c r="C9" s="10" t="s">
        <v>206</v>
      </c>
      <c r="D9" s="11" t="s">
        <v>10</v>
      </c>
      <c r="E9" s="14" t="s">
        <v>74</v>
      </c>
      <c r="F9" s="14" t="s">
        <v>207</v>
      </c>
      <c r="G9" s="14" t="s">
        <v>207</v>
      </c>
      <c r="H9" s="14" t="s">
        <v>216</v>
      </c>
      <c r="I9" s="14" t="s">
        <v>4</v>
      </c>
      <c r="J9" s="15" t="s">
        <v>146</v>
      </c>
      <c r="K9" s="16">
        <v>340</v>
      </c>
      <c r="L9" s="17">
        <v>1</v>
      </c>
      <c r="M9" s="16">
        <v>340</v>
      </c>
    </row>
    <row r="10" spans="1:13" ht="100.15" customHeight="1" x14ac:dyDescent="0.25">
      <c r="A10" s="9"/>
      <c r="B10" s="9"/>
      <c r="C10" s="10" t="s">
        <v>206</v>
      </c>
      <c r="D10" s="11" t="s">
        <v>60</v>
      </c>
      <c r="E10" s="14" t="s">
        <v>92</v>
      </c>
      <c r="F10" s="14" t="s">
        <v>207</v>
      </c>
      <c r="G10" s="14" t="s">
        <v>207</v>
      </c>
      <c r="H10" s="14" t="s">
        <v>216</v>
      </c>
      <c r="I10" s="14" t="s">
        <v>2</v>
      </c>
      <c r="J10" s="15" t="s">
        <v>160</v>
      </c>
      <c r="K10" s="16">
        <v>1755</v>
      </c>
      <c r="L10" s="17">
        <v>1</v>
      </c>
      <c r="M10" s="16">
        <v>1755</v>
      </c>
    </row>
    <row r="11" spans="1:13" ht="100.15" customHeight="1" x14ac:dyDescent="0.25">
      <c r="A11" s="9"/>
      <c r="B11" s="9"/>
      <c r="C11" s="10" t="s">
        <v>206</v>
      </c>
      <c r="D11" s="11" t="s">
        <v>61</v>
      </c>
      <c r="E11" s="14" t="s">
        <v>93</v>
      </c>
      <c r="F11" s="14" t="s">
        <v>207</v>
      </c>
      <c r="G11" s="14" t="s">
        <v>207</v>
      </c>
      <c r="H11" s="14" t="s">
        <v>216</v>
      </c>
      <c r="I11" s="14" t="s">
        <v>2</v>
      </c>
      <c r="J11" s="15" t="s">
        <v>161</v>
      </c>
      <c r="K11" s="16">
        <v>1365</v>
      </c>
      <c r="L11" s="17">
        <v>1</v>
      </c>
      <c r="M11" s="16">
        <v>1365</v>
      </c>
    </row>
    <row r="12" spans="1:13" ht="100.15" customHeight="1" x14ac:dyDescent="0.25">
      <c r="A12" s="9"/>
      <c r="B12" s="9"/>
      <c r="C12" s="10" t="s">
        <v>206</v>
      </c>
      <c r="D12" s="11" t="s">
        <v>244</v>
      </c>
      <c r="E12" s="14" t="s">
        <v>220</v>
      </c>
      <c r="F12" s="14" t="s">
        <v>207</v>
      </c>
      <c r="G12" s="14" t="s">
        <v>207</v>
      </c>
      <c r="H12" s="14" t="s">
        <v>216</v>
      </c>
      <c r="I12" s="14" t="s">
        <v>2</v>
      </c>
      <c r="J12" s="15" t="s">
        <v>232</v>
      </c>
      <c r="K12" s="16">
        <v>685</v>
      </c>
      <c r="L12" s="17">
        <v>3</v>
      </c>
      <c r="M12" s="16">
        <v>685</v>
      </c>
    </row>
    <row r="13" spans="1:13" ht="100.15" customHeight="1" x14ac:dyDescent="0.25">
      <c r="A13" s="9"/>
      <c r="B13" s="9"/>
      <c r="C13" s="10" t="s">
        <v>206</v>
      </c>
      <c r="D13" s="11" t="s">
        <v>245</v>
      </c>
      <c r="E13" s="14" t="s">
        <v>221</v>
      </c>
      <c r="F13" s="14" t="s">
        <v>207</v>
      </c>
      <c r="G13" s="14" t="s">
        <v>207</v>
      </c>
      <c r="H13" s="14" t="s">
        <v>216</v>
      </c>
      <c r="I13" s="14" t="s">
        <v>2</v>
      </c>
      <c r="J13" s="15" t="s">
        <v>233</v>
      </c>
      <c r="K13" s="16">
        <v>910</v>
      </c>
      <c r="L13" s="17">
        <v>1</v>
      </c>
      <c r="M13" s="16">
        <v>910</v>
      </c>
    </row>
    <row r="14" spans="1:13" ht="100.15" customHeight="1" x14ac:dyDescent="0.25">
      <c r="A14" s="9"/>
      <c r="B14" s="9"/>
      <c r="C14" s="10" t="s">
        <v>206</v>
      </c>
      <c r="D14" s="11" t="s">
        <v>62</v>
      </c>
      <c r="E14" s="14" t="s">
        <v>113</v>
      </c>
      <c r="F14" s="14" t="s">
        <v>207</v>
      </c>
      <c r="G14" s="14" t="s">
        <v>207</v>
      </c>
      <c r="H14" s="14" t="s">
        <v>216</v>
      </c>
      <c r="I14" s="14" t="s">
        <v>2</v>
      </c>
      <c r="J14" s="15" t="s">
        <v>175</v>
      </c>
      <c r="K14" s="16">
        <v>990</v>
      </c>
      <c r="L14" s="17">
        <v>2</v>
      </c>
      <c r="M14" s="16">
        <v>990</v>
      </c>
    </row>
    <row r="15" spans="1:13" ht="100.15" customHeight="1" x14ac:dyDescent="0.25">
      <c r="A15" s="9"/>
      <c r="B15" s="9"/>
      <c r="C15" s="10" t="s">
        <v>206</v>
      </c>
      <c r="D15" s="11" t="s">
        <v>63</v>
      </c>
      <c r="E15" s="14" t="s">
        <v>94</v>
      </c>
      <c r="F15" s="14" t="s">
        <v>207</v>
      </c>
      <c r="G15" s="14" t="s">
        <v>207</v>
      </c>
      <c r="H15" s="14" t="s">
        <v>216</v>
      </c>
      <c r="I15" s="14" t="s">
        <v>2</v>
      </c>
      <c r="J15" s="15" t="s">
        <v>162</v>
      </c>
      <c r="K15" s="16">
        <v>1055</v>
      </c>
      <c r="L15" s="17">
        <v>1</v>
      </c>
      <c r="M15" s="16">
        <v>1055</v>
      </c>
    </row>
    <row r="16" spans="1:13" ht="100.15" customHeight="1" x14ac:dyDescent="0.25">
      <c r="A16" s="9"/>
      <c r="B16" s="9"/>
      <c r="C16" s="10" t="s">
        <v>206</v>
      </c>
      <c r="D16" s="11" t="s">
        <v>22</v>
      </c>
      <c r="E16" s="14" t="s">
        <v>135</v>
      </c>
      <c r="F16" s="14" t="s">
        <v>207</v>
      </c>
      <c r="G16" s="14" t="s">
        <v>207</v>
      </c>
      <c r="H16" s="14" t="s">
        <v>216</v>
      </c>
      <c r="I16" s="14" t="s">
        <v>29</v>
      </c>
      <c r="J16" s="15" t="s">
        <v>191</v>
      </c>
      <c r="K16" s="16">
        <v>510</v>
      </c>
      <c r="L16" s="17">
        <v>9</v>
      </c>
      <c r="M16" s="16">
        <v>510</v>
      </c>
    </row>
    <row r="17" spans="1:13" ht="100.15" customHeight="1" x14ac:dyDescent="0.25">
      <c r="A17" s="9"/>
      <c r="B17" s="9"/>
      <c r="C17" s="10" t="s">
        <v>206</v>
      </c>
      <c r="D17" s="11" t="s">
        <v>9</v>
      </c>
      <c r="E17" s="14" t="s">
        <v>7</v>
      </c>
      <c r="F17" s="14" t="s">
        <v>207</v>
      </c>
      <c r="G17" s="14" t="s">
        <v>207</v>
      </c>
      <c r="H17" s="14" t="s">
        <v>216</v>
      </c>
      <c r="I17" s="14" t="s">
        <v>258</v>
      </c>
      <c r="J17" s="15" t="s">
        <v>8</v>
      </c>
      <c r="K17" s="16">
        <v>405</v>
      </c>
      <c r="L17" s="17">
        <v>58</v>
      </c>
      <c r="M17" s="16">
        <v>405</v>
      </c>
    </row>
    <row r="18" spans="1:13" ht="100.15" customHeight="1" x14ac:dyDescent="0.25">
      <c r="A18" s="9"/>
      <c r="B18" s="9"/>
      <c r="C18" s="10" t="s">
        <v>206</v>
      </c>
      <c r="D18" s="11" t="s">
        <v>21</v>
      </c>
      <c r="E18" s="14" t="s">
        <v>112</v>
      </c>
      <c r="F18" s="14" t="s">
        <v>207</v>
      </c>
      <c r="G18" s="14" t="s">
        <v>207</v>
      </c>
      <c r="H18" s="14" t="s">
        <v>216</v>
      </c>
      <c r="I18" s="14" t="s">
        <v>258</v>
      </c>
      <c r="J18" s="15" t="s">
        <v>174</v>
      </c>
      <c r="K18" s="16">
        <v>485</v>
      </c>
      <c r="L18" s="17">
        <v>2</v>
      </c>
      <c r="M18" s="16">
        <v>485</v>
      </c>
    </row>
    <row r="19" spans="1:13" ht="100.15" customHeight="1" x14ac:dyDescent="0.25">
      <c r="A19" s="9"/>
      <c r="B19" s="9"/>
      <c r="C19" s="10" t="s">
        <v>206</v>
      </c>
      <c r="D19" s="11" t="s">
        <v>34</v>
      </c>
      <c r="E19" s="14" t="s">
        <v>96</v>
      </c>
      <c r="F19" s="14" t="s">
        <v>207</v>
      </c>
      <c r="G19" s="14" t="s">
        <v>207</v>
      </c>
      <c r="H19" s="14" t="s">
        <v>216</v>
      </c>
      <c r="I19" s="14" t="s">
        <v>3</v>
      </c>
      <c r="J19" s="15" t="s">
        <v>164</v>
      </c>
      <c r="K19" s="16">
        <v>520</v>
      </c>
      <c r="L19" s="17">
        <v>1</v>
      </c>
      <c r="M19" s="16">
        <v>520</v>
      </c>
    </row>
    <row r="20" spans="1:13" ht="100.15" customHeight="1" x14ac:dyDescent="0.25">
      <c r="A20" s="9"/>
      <c r="B20" s="9"/>
      <c r="C20" s="10" t="s">
        <v>206</v>
      </c>
      <c r="D20" s="11" t="s">
        <v>35</v>
      </c>
      <c r="E20" s="14" t="s">
        <v>69</v>
      </c>
      <c r="F20" s="14" t="s">
        <v>207</v>
      </c>
      <c r="G20" s="14" t="s">
        <v>207</v>
      </c>
      <c r="H20" s="14" t="s">
        <v>216</v>
      </c>
      <c r="I20" s="14" t="s">
        <v>0</v>
      </c>
      <c r="J20" s="15" t="s">
        <v>141</v>
      </c>
      <c r="K20" s="16">
        <v>615</v>
      </c>
      <c r="L20" s="17">
        <v>1</v>
      </c>
      <c r="M20" s="16">
        <v>615</v>
      </c>
    </row>
    <row r="21" spans="1:13" ht="100.15" customHeight="1" x14ac:dyDescent="0.25">
      <c r="A21" s="9"/>
      <c r="B21" s="9"/>
      <c r="C21" s="10" t="s">
        <v>206</v>
      </c>
      <c r="D21" s="11" t="s">
        <v>241</v>
      </c>
      <c r="E21" s="14" t="s">
        <v>217</v>
      </c>
      <c r="F21" s="14" t="s">
        <v>210</v>
      </c>
      <c r="G21" s="14" t="s">
        <v>210</v>
      </c>
      <c r="H21" s="14" t="s">
        <v>216</v>
      </c>
      <c r="I21" s="14" t="s">
        <v>0</v>
      </c>
      <c r="J21" s="15" t="s">
        <v>229</v>
      </c>
      <c r="K21" s="16">
        <v>485</v>
      </c>
      <c r="L21" s="17">
        <v>1</v>
      </c>
      <c r="M21" s="16">
        <v>485</v>
      </c>
    </row>
    <row r="22" spans="1:13" ht="100.15" customHeight="1" x14ac:dyDescent="0.25">
      <c r="A22" s="9"/>
      <c r="B22" s="9"/>
      <c r="C22" s="10" t="s">
        <v>206</v>
      </c>
      <c r="D22" s="11" t="s">
        <v>242</v>
      </c>
      <c r="E22" s="14" t="s">
        <v>218</v>
      </c>
      <c r="F22" s="14" t="s">
        <v>210</v>
      </c>
      <c r="G22" s="14" t="s">
        <v>210</v>
      </c>
      <c r="H22" s="14" t="s">
        <v>216</v>
      </c>
      <c r="I22" s="14" t="s">
        <v>0</v>
      </c>
      <c r="J22" s="15" t="s">
        <v>230</v>
      </c>
      <c r="K22" s="16">
        <v>485</v>
      </c>
      <c r="L22" s="17">
        <v>1</v>
      </c>
      <c r="M22" s="16">
        <v>485</v>
      </c>
    </row>
    <row r="23" spans="1:13" ht="100.15" customHeight="1" x14ac:dyDescent="0.25">
      <c r="A23" s="9"/>
      <c r="B23" s="9"/>
      <c r="C23" s="10" t="s">
        <v>206</v>
      </c>
      <c r="D23" s="11" t="s">
        <v>243</v>
      </c>
      <c r="E23" s="14" t="s">
        <v>219</v>
      </c>
      <c r="F23" s="14" t="s">
        <v>207</v>
      </c>
      <c r="G23" s="14" t="s">
        <v>207</v>
      </c>
      <c r="H23" s="14" t="s">
        <v>216</v>
      </c>
      <c r="I23" s="14" t="s">
        <v>0</v>
      </c>
      <c r="J23" s="15" t="s">
        <v>231</v>
      </c>
      <c r="K23" s="16">
        <v>825</v>
      </c>
      <c r="L23" s="17">
        <v>1</v>
      </c>
      <c r="M23" s="16">
        <v>825</v>
      </c>
    </row>
    <row r="24" spans="1:13" ht="100.15" customHeight="1" x14ac:dyDescent="0.25">
      <c r="A24" s="9"/>
      <c r="B24" s="9"/>
      <c r="C24" s="10" t="s">
        <v>206</v>
      </c>
      <c r="D24" s="11" t="s">
        <v>36</v>
      </c>
      <c r="E24" s="14" t="s">
        <v>70</v>
      </c>
      <c r="F24" s="14" t="s">
        <v>209</v>
      </c>
      <c r="G24" s="14" t="s">
        <v>209</v>
      </c>
      <c r="H24" s="14" t="s">
        <v>216</v>
      </c>
      <c r="I24" s="14" t="s">
        <v>0</v>
      </c>
      <c r="J24" s="15" t="s">
        <v>142</v>
      </c>
      <c r="K24" s="16">
        <v>1595</v>
      </c>
      <c r="L24" s="17">
        <v>1</v>
      </c>
      <c r="M24" s="16">
        <v>1595</v>
      </c>
    </row>
    <row r="25" spans="1:13" ht="100.15" customHeight="1" x14ac:dyDescent="0.25">
      <c r="A25" s="9"/>
      <c r="B25" s="9"/>
      <c r="C25" s="10" t="s">
        <v>206</v>
      </c>
      <c r="D25" s="11" t="s">
        <v>37</v>
      </c>
      <c r="E25" s="14" t="s">
        <v>97</v>
      </c>
      <c r="F25" s="14" t="s">
        <v>210</v>
      </c>
      <c r="G25" s="14" t="s">
        <v>210</v>
      </c>
      <c r="H25" s="14" t="s">
        <v>216</v>
      </c>
      <c r="I25" s="14" t="s">
        <v>0</v>
      </c>
      <c r="J25" s="15" t="s">
        <v>165</v>
      </c>
      <c r="K25" s="16">
        <v>1755</v>
      </c>
      <c r="L25" s="17">
        <v>1</v>
      </c>
      <c r="M25" s="16">
        <v>1755</v>
      </c>
    </row>
    <row r="26" spans="1:13" ht="100.15" customHeight="1" x14ac:dyDescent="0.25">
      <c r="A26" s="9"/>
      <c r="B26" s="9"/>
      <c r="C26" s="10" t="s">
        <v>206</v>
      </c>
      <c r="D26" s="11" t="s">
        <v>11</v>
      </c>
      <c r="E26" s="14" t="s">
        <v>128</v>
      </c>
      <c r="F26" s="14">
        <v>15</v>
      </c>
      <c r="G26" s="14">
        <v>7.25</v>
      </c>
      <c r="H26" s="14" t="s">
        <v>216</v>
      </c>
      <c r="I26" s="14" t="s">
        <v>1</v>
      </c>
      <c r="J26" s="15" t="s">
        <v>166</v>
      </c>
      <c r="K26" s="16">
        <v>470</v>
      </c>
      <c r="L26" s="17">
        <v>2</v>
      </c>
      <c r="M26" s="16">
        <v>470</v>
      </c>
    </row>
    <row r="27" spans="1:13" x14ac:dyDescent="0.25">
      <c r="A27" s="9"/>
      <c r="B27" s="9"/>
      <c r="C27" s="10" t="s">
        <v>206</v>
      </c>
      <c r="D27" s="11" t="s">
        <v>11</v>
      </c>
      <c r="E27" s="14" t="s">
        <v>98</v>
      </c>
      <c r="F27" s="14">
        <v>19</v>
      </c>
      <c r="G27" s="14">
        <v>8.75</v>
      </c>
      <c r="H27" s="14" t="s">
        <v>216</v>
      </c>
      <c r="I27" s="14" t="s">
        <v>1</v>
      </c>
      <c r="J27" s="15" t="s">
        <v>166</v>
      </c>
      <c r="K27" s="16">
        <v>470</v>
      </c>
      <c r="L27" s="17">
        <v>2</v>
      </c>
      <c r="M27" s="16">
        <v>470</v>
      </c>
    </row>
    <row r="28" spans="1:13" x14ac:dyDescent="0.25">
      <c r="A28" s="9"/>
      <c r="B28" s="9"/>
      <c r="C28" s="10" t="s">
        <v>206</v>
      </c>
      <c r="D28" s="11" t="s">
        <v>11</v>
      </c>
      <c r="E28" s="14" t="s">
        <v>99</v>
      </c>
      <c r="F28" s="14">
        <v>23</v>
      </c>
      <c r="G28" s="14">
        <v>10.25</v>
      </c>
      <c r="H28" s="14" t="s">
        <v>216</v>
      </c>
      <c r="I28" s="14" t="s">
        <v>1</v>
      </c>
      <c r="J28" s="15" t="s">
        <v>166</v>
      </c>
      <c r="K28" s="16">
        <v>470</v>
      </c>
      <c r="L28" s="17">
        <v>2</v>
      </c>
      <c r="M28" s="16">
        <v>470</v>
      </c>
    </row>
    <row r="29" spans="1:13" ht="100.15" customHeight="1" x14ac:dyDescent="0.25">
      <c r="A29" s="9"/>
      <c r="B29" s="9"/>
      <c r="C29" s="10" t="s">
        <v>206</v>
      </c>
      <c r="D29" s="11" t="s">
        <v>12</v>
      </c>
      <c r="E29" s="14" t="s">
        <v>124</v>
      </c>
      <c r="F29" s="14">
        <v>17</v>
      </c>
      <c r="G29" s="14">
        <v>8</v>
      </c>
      <c r="H29" s="14" t="s">
        <v>216</v>
      </c>
      <c r="I29" s="14" t="s">
        <v>1</v>
      </c>
      <c r="J29" s="15" t="s">
        <v>186</v>
      </c>
      <c r="K29" s="16">
        <v>680</v>
      </c>
      <c r="L29" s="17">
        <v>2</v>
      </c>
      <c r="M29" s="16">
        <v>680</v>
      </c>
    </row>
    <row r="30" spans="1:13" ht="100.15" customHeight="1" x14ac:dyDescent="0.25">
      <c r="A30" s="9"/>
      <c r="B30" s="9"/>
      <c r="C30" s="10" t="s">
        <v>206</v>
      </c>
      <c r="D30" s="11" t="s">
        <v>13</v>
      </c>
      <c r="E30" s="14" t="s">
        <v>137</v>
      </c>
      <c r="F30" s="14">
        <v>10</v>
      </c>
      <c r="G30" s="14">
        <v>5.25</v>
      </c>
      <c r="H30" s="14" t="s">
        <v>216</v>
      </c>
      <c r="I30" s="14" t="s">
        <v>1</v>
      </c>
      <c r="J30" s="15" t="s">
        <v>189</v>
      </c>
      <c r="K30" s="16">
        <v>470</v>
      </c>
      <c r="L30" s="17">
        <v>8</v>
      </c>
      <c r="M30" s="16">
        <v>470</v>
      </c>
    </row>
    <row r="31" spans="1:13" x14ac:dyDescent="0.25">
      <c r="A31" s="9"/>
      <c r="B31" s="9"/>
      <c r="C31" s="10" t="s">
        <v>206</v>
      </c>
      <c r="D31" s="11" t="s">
        <v>13</v>
      </c>
      <c r="E31" s="14" t="s">
        <v>132</v>
      </c>
      <c r="F31" s="14">
        <v>14</v>
      </c>
      <c r="G31" s="14">
        <v>6.75</v>
      </c>
      <c r="H31" s="14" t="s">
        <v>216</v>
      </c>
      <c r="I31" s="14" t="s">
        <v>1</v>
      </c>
      <c r="J31" s="15" t="s">
        <v>189</v>
      </c>
      <c r="K31" s="16">
        <v>470</v>
      </c>
      <c r="L31" s="17">
        <v>4</v>
      </c>
      <c r="M31" s="16">
        <v>470</v>
      </c>
    </row>
    <row r="32" spans="1:13" x14ac:dyDescent="0.25">
      <c r="A32" s="9"/>
      <c r="B32" s="9"/>
      <c r="C32" s="10" t="s">
        <v>206</v>
      </c>
      <c r="D32" s="11" t="s">
        <v>13</v>
      </c>
      <c r="E32" s="14" t="s">
        <v>130</v>
      </c>
      <c r="F32" s="14">
        <v>17</v>
      </c>
      <c r="G32" s="14">
        <v>8</v>
      </c>
      <c r="H32" s="14" t="s">
        <v>216</v>
      </c>
      <c r="I32" s="14" t="s">
        <v>1</v>
      </c>
      <c r="J32" s="15" t="s">
        <v>189</v>
      </c>
      <c r="K32" s="16">
        <v>470</v>
      </c>
      <c r="L32" s="17">
        <v>5</v>
      </c>
      <c r="M32" s="16">
        <v>470</v>
      </c>
    </row>
    <row r="33" spans="1:13" ht="100.15" customHeight="1" x14ac:dyDescent="0.25">
      <c r="A33" s="9"/>
      <c r="B33" s="9"/>
      <c r="C33" s="10" t="s">
        <v>206</v>
      </c>
      <c r="D33" s="11" t="s">
        <v>14</v>
      </c>
      <c r="E33" s="14" t="s">
        <v>131</v>
      </c>
      <c r="F33" s="14">
        <v>10</v>
      </c>
      <c r="G33" s="14">
        <v>5.25</v>
      </c>
      <c r="H33" s="14" t="s">
        <v>216</v>
      </c>
      <c r="I33" s="14" t="s">
        <v>1</v>
      </c>
      <c r="J33" s="15" t="s">
        <v>190</v>
      </c>
      <c r="K33" s="16">
        <v>470</v>
      </c>
      <c r="L33" s="17">
        <v>4</v>
      </c>
      <c r="M33" s="16">
        <v>470</v>
      </c>
    </row>
    <row r="34" spans="1:13" x14ac:dyDescent="0.25">
      <c r="A34" s="9"/>
      <c r="B34" s="9"/>
      <c r="C34" s="10" t="s">
        <v>206</v>
      </c>
      <c r="D34" s="11" t="s">
        <v>14</v>
      </c>
      <c r="E34" s="14" t="s">
        <v>134</v>
      </c>
      <c r="F34" s="14">
        <v>14</v>
      </c>
      <c r="G34" s="14">
        <v>6.75</v>
      </c>
      <c r="H34" s="14" t="s">
        <v>216</v>
      </c>
      <c r="I34" s="14" t="s">
        <v>1</v>
      </c>
      <c r="J34" s="15" t="s">
        <v>190</v>
      </c>
      <c r="K34" s="16">
        <v>470</v>
      </c>
      <c r="L34" s="17">
        <v>5</v>
      </c>
      <c r="M34" s="16">
        <v>470</v>
      </c>
    </row>
    <row r="35" spans="1:13" x14ac:dyDescent="0.25">
      <c r="A35" s="9"/>
      <c r="B35" s="9"/>
      <c r="C35" s="10" t="s">
        <v>206</v>
      </c>
      <c r="D35" s="11" t="s">
        <v>14</v>
      </c>
      <c r="E35" s="14" t="s">
        <v>133</v>
      </c>
      <c r="F35" s="14">
        <v>17</v>
      </c>
      <c r="G35" s="14">
        <v>8</v>
      </c>
      <c r="H35" s="14" t="s">
        <v>216</v>
      </c>
      <c r="I35" s="14" t="s">
        <v>1</v>
      </c>
      <c r="J35" s="15" t="s">
        <v>190</v>
      </c>
      <c r="K35" s="16">
        <v>470</v>
      </c>
      <c r="L35" s="17">
        <v>6</v>
      </c>
      <c r="M35" s="16">
        <v>470</v>
      </c>
    </row>
    <row r="36" spans="1:13" ht="100.15" customHeight="1" x14ac:dyDescent="0.25">
      <c r="A36" s="9"/>
      <c r="B36" s="9"/>
      <c r="C36" s="10" t="s">
        <v>206</v>
      </c>
      <c r="D36" s="11" t="s">
        <v>41</v>
      </c>
      <c r="E36" s="14" t="s">
        <v>75</v>
      </c>
      <c r="F36" s="14">
        <v>10</v>
      </c>
      <c r="G36" s="14">
        <v>5.25</v>
      </c>
      <c r="H36" s="14" t="s">
        <v>216</v>
      </c>
      <c r="I36" s="14" t="s">
        <v>1</v>
      </c>
      <c r="J36" s="15" t="s">
        <v>147</v>
      </c>
      <c r="K36" s="16">
        <v>520</v>
      </c>
      <c r="L36" s="17">
        <v>1</v>
      </c>
      <c r="M36" s="16">
        <v>520</v>
      </c>
    </row>
    <row r="37" spans="1:13" ht="100.15" customHeight="1" x14ac:dyDescent="0.25">
      <c r="A37" s="9"/>
      <c r="B37" s="9"/>
      <c r="C37" s="10" t="s">
        <v>206</v>
      </c>
      <c r="D37" s="11" t="s">
        <v>15</v>
      </c>
      <c r="E37" s="14" t="s">
        <v>139</v>
      </c>
      <c r="F37" s="14">
        <v>10</v>
      </c>
      <c r="G37" s="14">
        <v>5.25</v>
      </c>
      <c r="H37" s="14" t="s">
        <v>216</v>
      </c>
      <c r="I37" s="14" t="s">
        <v>1</v>
      </c>
      <c r="J37" s="15" t="s">
        <v>188</v>
      </c>
      <c r="K37" s="16">
        <v>520</v>
      </c>
      <c r="L37" s="17">
        <v>13</v>
      </c>
      <c r="M37" s="16">
        <v>520</v>
      </c>
    </row>
    <row r="38" spans="1:13" x14ac:dyDescent="0.25">
      <c r="A38" s="9"/>
      <c r="B38" s="9"/>
      <c r="C38" s="10" t="s">
        <v>206</v>
      </c>
      <c r="D38" s="11" t="s">
        <v>15</v>
      </c>
      <c r="E38" s="14" t="s">
        <v>138</v>
      </c>
      <c r="F38" s="14">
        <v>13</v>
      </c>
      <c r="G38" s="14">
        <v>6.5</v>
      </c>
      <c r="H38" s="14" t="s">
        <v>216</v>
      </c>
      <c r="I38" s="14" t="s">
        <v>1</v>
      </c>
      <c r="J38" s="15" t="s">
        <v>188</v>
      </c>
      <c r="K38" s="16">
        <v>520</v>
      </c>
      <c r="L38" s="17">
        <v>5</v>
      </c>
      <c r="M38" s="16">
        <v>520</v>
      </c>
    </row>
    <row r="39" spans="1:13" ht="100.15" customHeight="1" x14ac:dyDescent="0.25">
      <c r="A39" s="9"/>
      <c r="B39" s="9"/>
      <c r="C39" s="10" t="s">
        <v>206</v>
      </c>
      <c r="D39" s="11" t="s">
        <v>42</v>
      </c>
      <c r="E39" s="14" t="s">
        <v>100</v>
      </c>
      <c r="F39" s="14">
        <v>23</v>
      </c>
      <c r="G39" s="14">
        <v>10.25</v>
      </c>
      <c r="H39" s="14" t="s">
        <v>216</v>
      </c>
      <c r="I39" s="14" t="s">
        <v>1</v>
      </c>
      <c r="J39" s="15" t="s">
        <v>167</v>
      </c>
      <c r="K39" s="16">
        <v>520</v>
      </c>
      <c r="L39" s="17">
        <v>2</v>
      </c>
      <c r="M39" s="16">
        <v>520</v>
      </c>
    </row>
    <row r="40" spans="1:13" ht="100.15" customHeight="1" x14ac:dyDescent="0.25">
      <c r="A40" s="9"/>
      <c r="B40" s="9"/>
      <c r="C40" s="10" t="s">
        <v>206</v>
      </c>
      <c r="D40" s="11" t="s">
        <v>43</v>
      </c>
      <c r="E40" s="14" t="s">
        <v>76</v>
      </c>
      <c r="F40" s="14">
        <v>13</v>
      </c>
      <c r="G40" s="14">
        <v>6.5</v>
      </c>
      <c r="H40" s="14" t="s">
        <v>216</v>
      </c>
      <c r="I40" s="14" t="s">
        <v>1</v>
      </c>
      <c r="J40" s="15" t="s">
        <v>148</v>
      </c>
      <c r="K40" s="16">
        <v>520</v>
      </c>
      <c r="L40" s="17">
        <v>1</v>
      </c>
      <c r="M40" s="16">
        <v>520</v>
      </c>
    </row>
    <row r="41" spans="1:13" ht="100.15" customHeight="1" x14ac:dyDescent="0.25">
      <c r="A41" s="9"/>
      <c r="B41" s="9"/>
      <c r="C41" s="10" t="s">
        <v>206</v>
      </c>
      <c r="D41" s="11" t="s">
        <v>16</v>
      </c>
      <c r="E41" s="14" t="s">
        <v>101</v>
      </c>
      <c r="F41" s="14">
        <v>10</v>
      </c>
      <c r="G41" s="14">
        <v>5.25</v>
      </c>
      <c r="H41" s="14" t="s">
        <v>216</v>
      </c>
      <c r="I41" s="14" t="s">
        <v>1</v>
      </c>
      <c r="J41" s="15" t="s">
        <v>168</v>
      </c>
      <c r="K41" s="16">
        <v>520</v>
      </c>
      <c r="L41" s="17">
        <v>2</v>
      </c>
      <c r="M41" s="16">
        <v>520</v>
      </c>
    </row>
    <row r="42" spans="1:13" ht="100.15" customHeight="1" x14ac:dyDescent="0.25">
      <c r="A42" s="9"/>
      <c r="B42" s="9"/>
      <c r="C42" s="10" t="s">
        <v>206</v>
      </c>
      <c r="D42" s="11" t="s">
        <v>247</v>
      </c>
      <c r="E42" s="14" t="s">
        <v>223</v>
      </c>
      <c r="F42" s="14">
        <v>14</v>
      </c>
      <c r="G42" s="14">
        <v>6.75</v>
      </c>
      <c r="H42" s="14" t="s">
        <v>216</v>
      </c>
      <c r="I42" s="14" t="s">
        <v>1</v>
      </c>
      <c r="J42" s="15" t="s">
        <v>235</v>
      </c>
      <c r="K42" s="16">
        <v>410</v>
      </c>
      <c r="L42" s="17">
        <v>1</v>
      </c>
      <c r="M42" s="16">
        <v>410</v>
      </c>
    </row>
    <row r="43" spans="1:13" ht="100.15" customHeight="1" x14ac:dyDescent="0.25">
      <c r="A43" s="9"/>
      <c r="B43" s="9"/>
      <c r="C43" s="10" t="s">
        <v>206</v>
      </c>
      <c r="D43" s="11" t="s">
        <v>17</v>
      </c>
      <c r="E43" s="14" t="s">
        <v>77</v>
      </c>
      <c r="F43" s="14">
        <v>13</v>
      </c>
      <c r="G43" s="14">
        <v>6.5</v>
      </c>
      <c r="H43" s="14" t="s">
        <v>216</v>
      </c>
      <c r="I43" s="14" t="s">
        <v>1</v>
      </c>
      <c r="J43" s="15" t="s">
        <v>149</v>
      </c>
      <c r="K43" s="16">
        <v>625</v>
      </c>
      <c r="L43" s="17">
        <v>1</v>
      </c>
      <c r="M43" s="16">
        <v>625</v>
      </c>
    </row>
    <row r="44" spans="1:13" ht="100.15" customHeight="1" x14ac:dyDescent="0.25">
      <c r="A44" s="9"/>
      <c r="B44" s="9"/>
      <c r="C44" s="10" t="s">
        <v>206</v>
      </c>
      <c r="D44" s="11" t="s">
        <v>44</v>
      </c>
      <c r="E44" s="14" t="s">
        <v>102</v>
      </c>
      <c r="F44" s="14">
        <v>10</v>
      </c>
      <c r="G44" s="14">
        <v>5.25</v>
      </c>
      <c r="H44" s="14" t="s">
        <v>216</v>
      </c>
      <c r="I44" s="14" t="s">
        <v>1</v>
      </c>
      <c r="J44" s="15" t="s">
        <v>150</v>
      </c>
      <c r="K44" s="16">
        <v>495</v>
      </c>
      <c r="L44" s="17">
        <v>1</v>
      </c>
      <c r="M44" s="16">
        <v>495</v>
      </c>
    </row>
    <row r="45" spans="1:13" ht="100.15" customHeight="1" x14ac:dyDescent="0.25">
      <c r="A45" s="9"/>
      <c r="B45" s="9"/>
      <c r="C45" s="10" t="s">
        <v>206</v>
      </c>
      <c r="D45" s="11" t="s">
        <v>45</v>
      </c>
      <c r="E45" s="14" t="s">
        <v>125</v>
      </c>
      <c r="F45" s="14">
        <v>13</v>
      </c>
      <c r="G45" s="14">
        <v>6.5</v>
      </c>
      <c r="H45" s="14" t="s">
        <v>216</v>
      </c>
      <c r="I45" s="14" t="s">
        <v>1</v>
      </c>
      <c r="J45" s="15" t="s">
        <v>151</v>
      </c>
      <c r="K45" s="16">
        <v>700</v>
      </c>
      <c r="L45" s="17">
        <v>1</v>
      </c>
      <c r="M45" s="16">
        <v>700</v>
      </c>
    </row>
    <row r="46" spans="1:13" x14ac:dyDescent="0.25">
      <c r="A46" s="9"/>
      <c r="B46" s="9"/>
      <c r="C46" s="10" t="s">
        <v>206</v>
      </c>
      <c r="D46" s="11" t="s">
        <v>45</v>
      </c>
      <c r="E46" s="14" t="s">
        <v>118</v>
      </c>
      <c r="F46" s="14">
        <v>16</v>
      </c>
      <c r="G46" s="14">
        <v>7.5</v>
      </c>
      <c r="H46" s="14" t="s">
        <v>216</v>
      </c>
      <c r="I46" s="14" t="s">
        <v>1</v>
      </c>
      <c r="J46" s="15" t="s">
        <v>151</v>
      </c>
      <c r="K46" s="16">
        <v>700</v>
      </c>
      <c r="L46" s="17">
        <v>2</v>
      </c>
      <c r="M46" s="16">
        <v>700</v>
      </c>
    </row>
    <row r="47" spans="1:13" ht="100.15" customHeight="1" x14ac:dyDescent="0.25">
      <c r="A47" s="9"/>
      <c r="B47" s="9"/>
      <c r="C47" s="10" t="s">
        <v>206</v>
      </c>
      <c r="D47" s="11" t="s">
        <v>18</v>
      </c>
      <c r="E47" s="14" t="s">
        <v>78</v>
      </c>
      <c r="F47" s="14">
        <v>10</v>
      </c>
      <c r="G47" s="14">
        <v>5.25</v>
      </c>
      <c r="H47" s="14" t="s">
        <v>216</v>
      </c>
      <c r="I47" s="14" t="s">
        <v>1</v>
      </c>
      <c r="J47" s="15" t="s">
        <v>152</v>
      </c>
      <c r="K47" s="16">
        <v>425</v>
      </c>
      <c r="L47" s="17">
        <v>1</v>
      </c>
      <c r="M47" s="16">
        <v>425</v>
      </c>
    </row>
    <row r="48" spans="1:13" ht="100.15" customHeight="1" x14ac:dyDescent="0.25">
      <c r="A48" s="9"/>
      <c r="B48" s="9"/>
      <c r="C48" s="10" t="s">
        <v>206</v>
      </c>
      <c r="D48" s="11" t="s">
        <v>46</v>
      </c>
      <c r="E48" s="14" t="s">
        <v>79</v>
      </c>
      <c r="F48" s="14">
        <v>10</v>
      </c>
      <c r="G48" s="14">
        <v>5.25</v>
      </c>
      <c r="H48" s="14" t="s">
        <v>216</v>
      </c>
      <c r="I48" s="14" t="s">
        <v>1</v>
      </c>
      <c r="J48" s="15" t="s">
        <v>153</v>
      </c>
      <c r="K48" s="16">
        <v>415</v>
      </c>
      <c r="L48" s="17">
        <v>1</v>
      </c>
      <c r="M48" s="16">
        <v>415</v>
      </c>
    </row>
    <row r="49" spans="1:13" ht="100.15" customHeight="1" x14ac:dyDescent="0.25">
      <c r="A49" s="9"/>
      <c r="B49" s="9"/>
      <c r="C49" s="10" t="s">
        <v>206</v>
      </c>
      <c r="D49" s="11" t="s">
        <v>19</v>
      </c>
      <c r="E49" s="14" t="s">
        <v>80</v>
      </c>
      <c r="F49" s="14">
        <v>16</v>
      </c>
      <c r="G49" s="14">
        <v>7.5</v>
      </c>
      <c r="H49" s="14" t="s">
        <v>216</v>
      </c>
      <c r="I49" s="14" t="s">
        <v>1</v>
      </c>
      <c r="J49" s="15" t="s">
        <v>152</v>
      </c>
      <c r="K49" s="16">
        <v>555</v>
      </c>
      <c r="L49" s="17">
        <v>1</v>
      </c>
      <c r="M49" s="16">
        <v>555</v>
      </c>
    </row>
    <row r="50" spans="1:13" ht="100.15" customHeight="1" x14ac:dyDescent="0.25">
      <c r="A50" s="9"/>
      <c r="B50" s="9"/>
      <c r="C50" s="10" t="s">
        <v>206</v>
      </c>
      <c r="D50" s="11" t="s">
        <v>47</v>
      </c>
      <c r="E50" s="14" t="s">
        <v>81</v>
      </c>
      <c r="F50" s="14">
        <v>10</v>
      </c>
      <c r="G50" s="14">
        <v>5.25</v>
      </c>
      <c r="H50" s="14" t="s">
        <v>216</v>
      </c>
      <c r="I50" s="14" t="s">
        <v>1</v>
      </c>
      <c r="J50" s="15" t="s">
        <v>154</v>
      </c>
      <c r="K50" s="16">
        <v>555</v>
      </c>
      <c r="L50" s="17">
        <v>1</v>
      </c>
      <c r="M50" s="16">
        <v>555</v>
      </c>
    </row>
    <row r="51" spans="1:13" ht="100.15" customHeight="1" x14ac:dyDescent="0.25">
      <c r="A51" s="9"/>
      <c r="B51" s="9"/>
      <c r="C51" s="10" t="s">
        <v>206</v>
      </c>
      <c r="D51" s="11" t="s">
        <v>248</v>
      </c>
      <c r="E51" s="14" t="s">
        <v>224</v>
      </c>
      <c r="F51" s="14">
        <v>10</v>
      </c>
      <c r="G51" s="14">
        <v>5.25</v>
      </c>
      <c r="H51" s="14" t="s">
        <v>216</v>
      </c>
      <c r="I51" s="14" t="s">
        <v>1</v>
      </c>
      <c r="J51" s="15" t="s">
        <v>236</v>
      </c>
      <c r="K51" s="16">
        <v>405</v>
      </c>
      <c r="L51" s="17">
        <v>1</v>
      </c>
      <c r="M51" s="16">
        <v>405</v>
      </c>
    </row>
    <row r="52" spans="1:13" ht="100.15" customHeight="1" x14ac:dyDescent="0.25">
      <c r="A52" s="9"/>
      <c r="B52" s="9"/>
      <c r="C52" s="10" t="s">
        <v>206</v>
      </c>
      <c r="D52" s="11" t="s">
        <v>48</v>
      </c>
      <c r="E52" s="14" t="s">
        <v>103</v>
      </c>
      <c r="F52" s="14" t="s">
        <v>211</v>
      </c>
      <c r="G52" s="14" t="s">
        <v>211</v>
      </c>
      <c r="H52" s="14" t="s">
        <v>216</v>
      </c>
      <c r="I52" s="14" t="s">
        <v>1</v>
      </c>
      <c r="J52" s="15" t="s">
        <v>155</v>
      </c>
      <c r="K52" s="16">
        <v>350</v>
      </c>
      <c r="L52" s="17">
        <v>2</v>
      </c>
      <c r="M52" s="16">
        <v>350</v>
      </c>
    </row>
    <row r="53" spans="1:13" ht="100.15" customHeight="1" x14ac:dyDescent="0.25">
      <c r="A53" s="9"/>
      <c r="B53" s="9"/>
      <c r="C53" s="10" t="s">
        <v>206</v>
      </c>
      <c r="D53" s="11" t="s">
        <v>49</v>
      </c>
      <c r="E53" s="14" t="s">
        <v>104</v>
      </c>
      <c r="F53" s="14" t="s">
        <v>210</v>
      </c>
      <c r="G53" s="14" t="s">
        <v>210</v>
      </c>
      <c r="H53" s="14" t="s">
        <v>216</v>
      </c>
      <c r="I53" s="14" t="s">
        <v>1</v>
      </c>
      <c r="J53" s="15" t="s">
        <v>169</v>
      </c>
      <c r="K53" s="16">
        <v>350</v>
      </c>
      <c r="L53" s="17">
        <v>2</v>
      </c>
      <c r="M53" s="16">
        <v>350</v>
      </c>
    </row>
    <row r="54" spans="1:13" x14ac:dyDescent="0.25">
      <c r="A54" s="9"/>
      <c r="B54" s="9"/>
      <c r="C54" s="10" t="s">
        <v>206</v>
      </c>
      <c r="D54" s="11" t="s">
        <v>49</v>
      </c>
      <c r="E54" s="14" t="s">
        <v>105</v>
      </c>
      <c r="F54" s="14" t="s">
        <v>209</v>
      </c>
      <c r="G54" s="14" t="s">
        <v>209</v>
      </c>
      <c r="H54" s="14" t="s">
        <v>216</v>
      </c>
      <c r="I54" s="14" t="s">
        <v>1</v>
      </c>
      <c r="J54" s="15" t="s">
        <v>169</v>
      </c>
      <c r="K54" s="16">
        <v>350</v>
      </c>
      <c r="L54" s="17">
        <v>2</v>
      </c>
      <c r="M54" s="16">
        <v>350</v>
      </c>
    </row>
    <row r="55" spans="1:13" x14ac:dyDescent="0.25">
      <c r="A55" s="9"/>
      <c r="B55" s="9"/>
      <c r="C55" s="10" t="s">
        <v>206</v>
      </c>
      <c r="D55" s="11" t="s">
        <v>49</v>
      </c>
      <c r="E55" s="14" t="s">
        <v>106</v>
      </c>
      <c r="F55" s="14" t="s">
        <v>211</v>
      </c>
      <c r="G55" s="14" t="s">
        <v>211</v>
      </c>
      <c r="H55" s="14" t="s">
        <v>216</v>
      </c>
      <c r="I55" s="14" t="s">
        <v>1</v>
      </c>
      <c r="J55" s="15" t="s">
        <v>169</v>
      </c>
      <c r="K55" s="16">
        <v>350</v>
      </c>
      <c r="L55" s="17">
        <v>2</v>
      </c>
      <c r="M55" s="16">
        <v>350</v>
      </c>
    </row>
    <row r="56" spans="1:13" ht="100.15" customHeight="1" x14ac:dyDescent="0.25">
      <c r="A56" s="9"/>
      <c r="B56" s="9"/>
      <c r="C56" s="10" t="s">
        <v>206</v>
      </c>
      <c r="D56" s="11" t="s">
        <v>20</v>
      </c>
      <c r="E56" s="14" t="s">
        <v>126</v>
      </c>
      <c r="F56" s="14" t="s">
        <v>212</v>
      </c>
      <c r="G56" s="14" t="s">
        <v>212</v>
      </c>
      <c r="H56" s="14" t="s">
        <v>216</v>
      </c>
      <c r="I56" s="14" t="s">
        <v>1</v>
      </c>
      <c r="J56" s="15" t="s">
        <v>180</v>
      </c>
      <c r="K56" s="16">
        <v>700</v>
      </c>
      <c r="L56" s="17">
        <v>3</v>
      </c>
      <c r="M56" s="16">
        <v>700</v>
      </c>
    </row>
    <row r="57" spans="1:13" x14ac:dyDescent="0.25">
      <c r="A57" s="9"/>
      <c r="B57" s="9"/>
      <c r="C57" s="10" t="s">
        <v>206</v>
      </c>
      <c r="D57" s="11" t="s">
        <v>20</v>
      </c>
      <c r="E57" s="14" t="s">
        <v>259</v>
      </c>
      <c r="F57" s="14" t="s">
        <v>209</v>
      </c>
      <c r="G57" s="14" t="s">
        <v>209</v>
      </c>
      <c r="H57" s="14" t="s">
        <v>216</v>
      </c>
      <c r="I57" s="14" t="s">
        <v>1</v>
      </c>
      <c r="J57" s="15" t="s">
        <v>180</v>
      </c>
      <c r="K57" s="16">
        <v>700</v>
      </c>
      <c r="L57" s="17">
        <v>1</v>
      </c>
      <c r="M57" s="16">
        <v>700</v>
      </c>
    </row>
    <row r="58" spans="1:13" ht="100.15" customHeight="1" x14ac:dyDescent="0.25">
      <c r="A58" s="9"/>
      <c r="B58" s="9"/>
      <c r="C58" s="10" t="s">
        <v>206</v>
      </c>
      <c r="D58" s="11" t="s">
        <v>50</v>
      </c>
      <c r="E58" s="14" t="s">
        <v>107</v>
      </c>
      <c r="F58" s="14" t="s">
        <v>208</v>
      </c>
      <c r="G58" s="14" t="s">
        <v>208</v>
      </c>
      <c r="H58" s="14" t="s">
        <v>216</v>
      </c>
      <c r="I58" s="14" t="s">
        <v>1</v>
      </c>
      <c r="J58" s="15" t="s">
        <v>170</v>
      </c>
      <c r="K58" s="16">
        <v>685</v>
      </c>
      <c r="L58" s="17">
        <v>2</v>
      </c>
      <c r="M58" s="16">
        <v>685</v>
      </c>
    </row>
    <row r="59" spans="1:13" ht="100.15" customHeight="1" x14ac:dyDescent="0.25">
      <c r="A59" s="9"/>
      <c r="B59" s="9"/>
      <c r="C59" s="10" t="s">
        <v>206</v>
      </c>
      <c r="D59" s="11" t="s">
        <v>51</v>
      </c>
      <c r="E59" s="14" t="s">
        <v>82</v>
      </c>
      <c r="F59" s="14" t="s">
        <v>208</v>
      </c>
      <c r="G59" s="14" t="s">
        <v>208</v>
      </c>
      <c r="H59" s="14" t="s">
        <v>216</v>
      </c>
      <c r="I59" s="14" t="s">
        <v>1</v>
      </c>
      <c r="J59" s="15" t="s">
        <v>156</v>
      </c>
      <c r="K59" s="16">
        <v>625</v>
      </c>
      <c r="L59" s="17">
        <v>1</v>
      </c>
      <c r="M59" s="16">
        <v>625</v>
      </c>
    </row>
    <row r="60" spans="1:13" x14ac:dyDescent="0.25">
      <c r="A60" s="9"/>
      <c r="B60" s="9"/>
      <c r="C60" s="10" t="s">
        <v>206</v>
      </c>
      <c r="D60" s="11" t="s">
        <v>51</v>
      </c>
      <c r="E60" s="14" t="s">
        <v>83</v>
      </c>
      <c r="F60" s="14" t="s">
        <v>212</v>
      </c>
      <c r="G60" s="14" t="s">
        <v>212</v>
      </c>
      <c r="H60" s="14" t="s">
        <v>216</v>
      </c>
      <c r="I60" s="14" t="s">
        <v>1</v>
      </c>
      <c r="J60" s="15" t="s">
        <v>156</v>
      </c>
      <c r="K60" s="16">
        <v>625</v>
      </c>
      <c r="L60" s="17">
        <v>2</v>
      </c>
      <c r="M60" s="16">
        <v>625</v>
      </c>
    </row>
    <row r="61" spans="1:13" ht="100.15" customHeight="1" x14ac:dyDescent="0.25">
      <c r="A61" s="9"/>
      <c r="B61" s="9"/>
      <c r="C61" s="10" t="s">
        <v>206</v>
      </c>
      <c r="D61" s="11" t="s">
        <v>52</v>
      </c>
      <c r="E61" s="14" t="s">
        <v>108</v>
      </c>
      <c r="F61" s="14" t="s">
        <v>212</v>
      </c>
      <c r="G61" s="14" t="s">
        <v>212</v>
      </c>
      <c r="H61" s="14" t="s">
        <v>216</v>
      </c>
      <c r="I61" s="14" t="s">
        <v>1</v>
      </c>
      <c r="J61" s="15" t="s">
        <v>171</v>
      </c>
      <c r="K61" s="16">
        <v>485</v>
      </c>
      <c r="L61" s="17">
        <v>2</v>
      </c>
      <c r="M61" s="16">
        <v>485</v>
      </c>
    </row>
    <row r="62" spans="1:13" ht="100.15" customHeight="1" x14ac:dyDescent="0.25">
      <c r="A62" s="9"/>
      <c r="B62" s="9"/>
      <c r="C62" s="10" t="s">
        <v>206</v>
      </c>
      <c r="D62" s="11" t="s">
        <v>53</v>
      </c>
      <c r="E62" s="14" t="s">
        <v>84</v>
      </c>
      <c r="F62" s="14" t="s">
        <v>209</v>
      </c>
      <c r="G62" s="14" t="s">
        <v>209</v>
      </c>
      <c r="H62" s="14" t="s">
        <v>216</v>
      </c>
      <c r="I62" s="14" t="s">
        <v>1</v>
      </c>
      <c r="J62" s="15" t="s">
        <v>157</v>
      </c>
      <c r="K62" s="16">
        <v>625</v>
      </c>
      <c r="L62" s="17">
        <v>1</v>
      </c>
      <c r="M62" s="16">
        <v>625</v>
      </c>
    </row>
    <row r="63" spans="1:13" x14ac:dyDescent="0.25">
      <c r="A63" s="9"/>
      <c r="B63" s="9"/>
      <c r="C63" s="10" t="s">
        <v>206</v>
      </c>
      <c r="D63" s="11" t="s">
        <v>53</v>
      </c>
      <c r="E63" s="14" t="s">
        <v>85</v>
      </c>
      <c r="F63" s="14" t="s">
        <v>208</v>
      </c>
      <c r="G63" s="14" t="s">
        <v>208</v>
      </c>
      <c r="H63" s="14" t="s">
        <v>216</v>
      </c>
      <c r="I63" s="14" t="s">
        <v>1</v>
      </c>
      <c r="J63" s="15" t="s">
        <v>157</v>
      </c>
      <c r="K63" s="16">
        <v>625</v>
      </c>
      <c r="L63" s="17">
        <v>1</v>
      </c>
      <c r="M63" s="16">
        <v>625</v>
      </c>
    </row>
    <row r="64" spans="1:13" x14ac:dyDescent="0.25">
      <c r="A64" s="9"/>
      <c r="B64" s="9"/>
      <c r="C64" s="10" t="s">
        <v>206</v>
      </c>
      <c r="D64" s="11" t="s">
        <v>53</v>
      </c>
      <c r="E64" s="14" t="s">
        <v>86</v>
      </c>
      <c r="F64" s="14" t="s">
        <v>212</v>
      </c>
      <c r="G64" s="14" t="s">
        <v>212</v>
      </c>
      <c r="H64" s="14" t="s">
        <v>216</v>
      </c>
      <c r="I64" s="14" t="s">
        <v>1</v>
      </c>
      <c r="J64" s="15" t="s">
        <v>157</v>
      </c>
      <c r="K64" s="16">
        <v>625</v>
      </c>
      <c r="L64" s="17">
        <v>1</v>
      </c>
      <c r="M64" s="16">
        <v>625</v>
      </c>
    </row>
    <row r="65" spans="1:13" ht="100.15" customHeight="1" x14ac:dyDescent="0.25">
      <c r="A65" s="9"/>
      <c r="B65" s="9"/>
      <c r="C65" s="10" t="s">
        <v>206</v>
      </c>
      <c r="D65" s="11" t="s">
        <v>54</v>
      </c>
      <c r="E65" s="14" t="s">
        <v>87</v>
      </c>
      <c r="F65" s="14" t="s">
        <v>209</v>
      </c>
      <c r="G65" s="14" t="s">
        <v>209</v>
      </c>
      <c r="H65" s="14" t="s">
        <v>216</v>
      </c>
      <c r="I65" s="14" t="s">
        <v>1</v>
      </c>
      <c r="J65" s="15" t="s">
        <v>158</v>
      </c>
      <c r="K65" s="16">
        <v>625</v>
      </c>
      <c r="L65" s="17">
        <v>1</v>
      </c>
      <c r="M65" s="16">
        <v>625</v>
      </c>
    </row>
    <row r="66" spans="1:13" x14ac:dyDescent="0.25">
      <c r="A66" s="9"/>
      <c r="B66" s="9"/>
      <c r="C66" s="10" t="s">
        <v>206</v>
      </c>
      <c r="D66" s="11" t="s">
        <v>54</v>
      </c>
      <c r="E66" s="14" t="s">
        <v>109</v>
      </c>
      <c r="F66" s="14" t="s">
        <v>208</v>
      </c>
      <c r="G66" s="14" t="s">
        <v>208</v>
      </c>
      <c r="H66" s="14" t="s">
        <v>216</v>
      </c>
      <c r="I66" s="14" t="s">
        <v>1</v>
      </c>
      <c r="J66" s="15" t="s">
        <v>158</v>
      </c>
      <c r="K66" s="16">
        <v>625</v>
      </c>
      <c r="L66" s="17">
        <v>2</v>
      </c>
      <c r="M66" s="16">
        <v>625</v>
      </c>
    </row>
    <row r="67" spans="1:13" x14ac:dyDescent="0.25">
      <c r="A67" s="9"/>
      <c r="B67" s="9"/>
      <c r="C67" s="10" t="s">
        <v>206</v>
      </c>
      <c r="D67" s="11" t="s">
        <v>54</v>
      </c>
      <c r="E67" s="14" t="s">
        <v>88</v>
      </c>
      <c r="F67" s="14" t="s">
        <v>212</v>
      </c>
      <c r="G67" s="14" t="s">
        <v>212</v>
      </c>
      <c r="H67" s="14" t="s">
        <v>216</v>
      </c>
      <c r="I67" s="14" t="s">
        <v>1</v>
      </c>
      <c r="J67" s="15" t="s">
        <v>158</v>
      </c>
      <c r="K67" s="16">
        <v>625</v>
      </c>
      <c r="L67" s="17">
        <v>1</v>
      </c>
      <c r="M67" s="16">
        <v>625</v>
      </c>
    </row>
    <row r="68" spans="1:13" ht="100.15" customHeight="1" x14ac:dyDescent="0.25">
      <c r="A68" s="9"/>
      <c r="B68" s="9"/>
      <c r="C68" s="10" t="s">
        <v>206</v>
      </c>
      <c r="D68" s="11" t="s">
        <v>249</v>
      </c>
      <c r="E68" s="14" t="s">
        <v>225</v>
      </c>
      <c r="F68" s="14" t="s">
        <v>208</v>
      </c>
      <c r="G68" s="14" t="s">
        <v>208</v>
      </c>
      <c r="H68" s="14" t="s">
        <v>216</v>
      </c>
      <c r="I68" s="14" t="s">
        <v>1</v>
      </c>
      <c r="J68" s="15" t="s">
        <v>237</v>
      </c>
      <c r="K68" s="16">
        <v>485</v>
      </c>
      <c r="L68" s="17">
        <v>3</v>
      </c>
      <c r="M68" s="16">
        <v>485</v>
      </c>
    </row>
    <row r="69" spans="1:13" ht="100.15" customHeight="1" x14ac:dyDescent="0.25">
      <c r="A69" s="9"/>
      <c r="B69" s="9"/>
      <c r="C69" s="10" t="s">
        <v>206</v>
      </c>
      <c r="D69" s="11" t="s">
        <v>250</v>
      </c>
      <c r="E69" s="14" t="s">
        <v>226</v>
      </c>
      <c r="F69" s="14" t="s">
        <v>212</v>
      </c>
      <c r="G69" s="14" t="s">
        <v>212</v>
      </c>
      <c r="H69" s="14" t="s">
        <v>216</v>
      </c>
      <c r="I69" s="14" t="s">
        <v>1</v>
      </c>
      <c r="J69" s="15" t="s">
        <v>238</v>
      </c>
      <c r="K69" s="16">
        <v>485</v>
      </c>
      <c r="L69" s="17">
        <v>1</v>
      </c>
      <c r="M69" s="16">
        <v>485</v>
      </c>
    </row>
    <row r="70" spans="1:13" ht="100.15" customHeight="1" x14ac:dyDescent="0.25">
      <c r="A70" s="9"/>
      <c r="B70" s="9"/>
      <c r="C70" s="10" t="s">
        <v>206</v>
      </c>
      <c r="D70" s="11" t="s">
        <v>55</v>
      </c>
      <c r="E70" s="14" t="s">
        <v>119</v>
      </c>
      <c r="F70" s="14" t="s">
        <v>212</v>
      </c>
      <c r="G70" s="14" t="s">
        <v>212</v>
      </c>
      <c r="H70" s="14" t="s">
        <v>216</v>
      </c>
      <c r="I70" s="14" t="s">
        <v>1</v>
      </c>
      <c r="J70" s="15" t="s">
        <v>181</v>
      </c>
      <c r="K70" s="16">
        <v>405</v>
      </c>
      <c r="L70" s="17">
        <v>2</v>
      </c>
      <c r="M70" s="16">
        <v>405</v>
      </c>
    </row>
    <row r="71" spans="1:13" ht="100.15" customHeight="1" x14ac:dyDescent="0.25">
      <c r="A71" s="9"/>
      <c r="B71" s="9"/>
      <c r="C71" s="10" t="s">
        <v>206</v>
      </c>
      <c r="D71" s="11" t="s">
        <v>56</v>
      </c>
      <c r="E71" s="14" t="s">
        <v>120</v>
      </c>
      <c r="F71" s="14" t="s">
        <v>212</v>
      </c>
      <c r="G71" s="14" t="s">
        <v>212</v>
      </c>
      <c r="H71" s="14" t="s">
        <v>216</v>
      </c>
      <c r="I71" s="14" t="s">
        <v>1</v>
      </c>
      <c r="J71" s="15" t="s">
        <v>182</v>
      </c>
      <c r="K71" s="16">
        <v>405</v>
      </c>
      <c r="L71" s="17">
        <v>3</v>
      </c>
      <c r="M71" s="16">
        <v>405</v>
      </c>
    </row>
    <row r="72" spans="1:13" ht="100.15" customHeight="1" x14ac:dyDescent="0.25">
      <c r="A72" s="9"/>
      <c r="B72" s="9"/>
      <c r="C72" s="10" t="s">
        <v>206</v>
      </c>
      <c r="D72" s="11" t="s">
        <v>57</v>
      </c>
      <c r="E72" s="14" t="s">
        <v>89</v>
      </c>
      <c r="F72" s="14" t="s">
        <v>209</v>
      </c>
      <c r="G72" s="14" t="s">
        <v>209</v>
      </c>
      <c r="H72" s="14" t="s">
        <v>216</v>
      </c>
      <c r="I72" s="14" t="s">
        <v>1</v>
      </c>
      <c r="J72" s="15" t="s">
        <v>159</v>
      </c>
      <c r="K72" s="16">
        <v>715</v>
      </c>
      <c r="L72" s="17">
        <v>1</v>
      </c>
      <c r="M72" s="16">
        <v>715</v>
      </c>
    </row>
    <row r="73" spans="1:13" x14ac:dyDescent="0.25">
      <c r="A73" s="9"/>
      <c r="B73" s="9"/>
      <c r="C73" s="10" t="s">
        <v>206</v>
      </c>
      <c r="D73" s="11" t="s">
        <v>57</v>
      </c>
      <c r="E73" s="14" t="s">
        <v>90</v>
      </c>
      <c r="F73" s="14" t="s">
        <v>208</v>
      </c>
      <c r="G73" s="14" t="s">
        <v>208</v>
      </c>
      <c r="H73" s="14" t="s">
        <v>216</v>
      </c>
      <c r="I73" s="14" t="s">
        <v>1</v>
      </c>
      <c r="J73" s="15" t="s">
        <v>159</v>
      </c>
      <c r="K73" s="16">
        <v>715</v>
      </c>
      <c r="L73" s="17">
        <v>1</v>
      </c>
      <c r="M73" s="16">
        <v>715</v>
      </c>
    </row>
    <row r="74" spans="1:13" x14ac:dyDescent="0.25">
      <c r="A74" s="9"/>
      <c r="B74" s="9"/>
      <c r="C74" s="10" t="s">
        <v>206</v>
      </c>
      <c r="D74" s="11" t="s">
        <v>57</v>
      </c>
      <c r="E74" s="14" t="s">
        <v>91</v>
      </c>
      <c r="F74" s="14" t="s">
        <v>212</v>
      </c>
      <c r="G74" s="14" t="s">
        <v>212</v>
      </c>
      <c r="H74" s="14" t="s">
        <v>216</v>
      </c>
      <c r="I74" s="14" t="s">
        <v>1</v>
      </c>
      <c r="J74" s="15" t="s">
        <v>159</v>
      </c>
      <c r="K74" s="16">
        <v>715</v>
      </c>
      <c r="L74" s="17">
        <v>1</v>
      </c>
      <c r="M74" s="16">
        <v>715</v>
      </c>
    </row>
    <row r="75" spans="1:13" ht="100.15" customHeight="1" x14ac:dyDescent="0.25">
      <c r="A75" s="9"/>
      <c r="B75" s="9"/>
      <c r="C75" s="10" t="s">
        <v>206</v>
      </c>
      <c r="D75" s="11" t="s">
        <v>58</v>
      </c>
      <c r="E75" s="14" t="s">
        <v>110</v>
      </c>
      <c r="F75" s="14" t="s">
        <v>208</v>
      </c>
      <c r="G75" s="14" t="s">
        <v>208</v>
      </c>
      <c r="H75" s="14" t="s">
        <v>216</v>
      </c>
      <c r="I75" s="14" t="s">
        <v>1</v>
      </c>
      <c r="J75" s="15" t="s">
        <v>172</v>
      </c>
      <c r="K75" s="16">
        <v>570</v>
      </c>
      <c r="L75" s="17">
        <v>2</v>
      </c>
      <c r="M75" s="16">
        <v>570</v>
      </c>
    </row>
    <row r="76" spans="1:13" ht="100.15" customHeight="1" x14ac:dyDescent="0.25">
      <c r="A76" s="9"/>
      <c r="B76" s="9"/>
      <c r="C76" s="10" t="s">
        <v>206</v>
      </c>
      <c r="D76" s="11" t="s">
        <v>59</v>
      </c>
      <c r="E76" s="14" t="s">
        <v>111</v>
      </c>
      <c r="F76" s="14" t="s">
        <v>209</v>
      </c>
      <c r="G76" s="14" t="s">
        <v>209</v>
      </c>
      <c r="H76" s="14" t="s">
        <v>216</v>
      </c>
      <c r="I76" s="14" t="s">
        <v>1</v>
      </c>
      <c r="J76" s="15" t="s">
        <v>173</v>
      </c>
      <c r="K76" s="16">
        <v>570</v>
      </c>
      <c r="L76" s="17">
        <v>2</v>
      </c>
      <c r="M76" s="16">
        <v>570</v>
      </c>
    </row>
    <row r="77" spans="1:13" x14ac:dyDescent="0.25">
      <c r="A77" s="9"/>
      <c r="B77" s="9"/>
      <c r="C77" s="10" t="s">
        <v>206</v>
      </c>
      <c r="D77" s="11" t="s">
        <v>59</v>
      </c>
      <c r="E77" s="14" t="s">
        <v>127</v>
      </c>
      <c r="F77" s="14" t="s">
        <v>208</v>
      </c>
      <c r="G77" s="14" t="s">
        <v>208</v>
      </c>
      <c r="H77" s="14" t="s">
        <v>216</v>
      </c>
      <c r="I77" s="14" t="s">
        <v>1</v>
      </c>
      <c r="J77" s="15" t="s">
        <v>173</v>
      </c>
      <c r="K77" s="16">
        <v>570</v>
      </c>
      <c r="L77" s="17">
        <v>4</v>
      </c>
      <c r="M77" s="16">
        <v>570</v>
      </c>
    </row>
    <row r="78" spans="1:13" ht="100.15" customHeight="1" x14ac:dyDescent="0.25">
      <c r="A78" s="9"/>
      <c r="B78" s="9"/>
      <c r="C78" s="10" t="s">
        <v>206</v>
      </c>
      <c r="D78" s="11" t="s">
        <v>196</v>
      </c>
      <c r="E78" s="14" t="s">
        <v>197</v>
      </c>
      <c r="F78" s="14" t="s">
        <v>209</v>
      </c>
      <c r="G78" s="14" t="s">
        <v>209</v>
      </c>
      <c r="H78" s="14" t="s">
        <v>216</v>
      </c>
      <c r="I78" s="14" t="s">
        <v>1</v>
      </c>
      <c r="J78" s="15" t="s">
        <v>203</v>
      </c>
      <c r="K78" s="16">
        <v>570</v>
      </c>
      <c r="L78" s="17">
        <v>35</v>
      </c>
      <c r="M78" s="16">
        <v>570</v>
      </c>
    </row>
    <row r="79" spans="1:13" ht="100.15" customHeight="1" x14ac:dyDescent="0.25">
      <c r="A79" s="9"/>
      <c r="B79" s="9"/>
      <c r="C79" s="10" t="s">
        <v>206</v>
      </c>
      <c r="D79" s="11" t="s">
        <v>251</v>
      </c>
      <c r="E79" s="14" t="s">
        <v>227</v>
      </c>
      <c r="F79" s="14" t="s">
        <v>209</v>
      </c>
      <c r="G79" s="14" t="s">
        <v>209</v>
      </c>
      <c r="H79" s="14" t="s">
        <v>216</v>
      </c>
      <c r="I79" s="14" t="s">
        <v>1</v>
      </c>
      <c r="J79" s="15" t="s">
        <v>239</v>
      </c>
      <c r="K79" s="16">
        <v>510</v>
      </c>
      <c r="L79" s="17">
        <v>1</v>
      </c>
      <c r="M79" s="16">
        <v>510</v>
      </c>
    </row>
    <row r="80" spans="1:13" ht="100.15" customHeight="1" x14ac:dyDescent="0.25">
      <c r="A80" s="9"/>
      <c r="B80" s="9"/>
      <c r="C80" s="10" t="s">
        <v>206</v>
      </c>
      <c r="D80" s="11" t="s">
        <v>252</v>
      </c>
      <c r="E80" s="14" t="s">
        <v>228</v>
      </c>
      <c r="F80" s="14" t="s">
        <v>212</v>
      </c>
      <c r="G80" s="14" t="s">
        <v>212</v>
      </c>
      <c r="H80" s="14" t="s">
        <v>216</v>
      </c>
      <c r="I80" s="14" t="s">
        <v>1</v>
      </c>
      <c r="J80" s="15" t="s">
        <v>240</v>
      </c>
      <c r="K80" s="16">
        <v>545</v>
      </c>
      <c r="L80" s="17">
        <v>1</v>
      </c>
      <c r="M80" s="16">
        <v>545</v>
      </c>
    </row>
    <row r="81" spans="1:13" ht="100.15" customHeight="1" x14ac:dyDescent="0.25">
      <c r="A81" s="9"/>
      <c r="B81" s="9"/>
      <c r="C81" s="10" t="s">
        <v>206</v>
      </c>
      <c r="D81" s="11" t="s">
        <v>64</v>
      </c>
      <c r="E81" s="14" t="s">
        <v>129</v>
      </c>
      <c r="F81" s="14" t="s">
        <v>207</v>
      </c>
      <c r="G81" s="14" t="s">
        <v>207</v>
      </c>
      <c r="H81" s="14" t="s">
        <v>216</v>
      </c>
      <c r="I81" s="14" t="s">
        <v>28</v>
      </c>
      <c r="J81" s="15" t="s">
        <v>187</v>
      </c>
      <c r="K81" s="16">
        <v>485</v>
      </c>
      <c r="L81" s="17">
        <v>5</v>
      </c>
      <c r="M81" s="16">
        <v>485</v>
      </c>
    </row>
    <row r="82" spans="1:13" ht="100.15" customHeight="1" x14ac:dyDescent="0.25">
      <c r="A82" s="9"/>
      <c r="B82" s="9"/>
      <c r="C82" s="10" t="s">
        <v>206</v>
      </c>
      <c r="D82" s="11" t="s">
        <v>23</v>
      </c>
      <c r="E82" s="14" t="s">
        <v>136</v>
      </c>
      <c r="F82" s="14" t="s">
        <v>207</v>
      </c>
      <c r="G82" s="14" t="s">
        <v>207</v>
      </c>
      <c r="H82" s="14" t="s">
        <v>216</v>
      </c>
      <c r="I82" s="14" t="s">
        <v>28</v>
      </c>
      <c r="J82" s="15" t="s">
        <v>192</v>
      </c>
      <c r="K82" s="16">
        <v>545</v>
      </c>
      <c r="L82" s="17">
        <v>9</v>
      </c>
      <c r="M82" s="16">
        <v>545</v>
      </c>
    </row>
    <row r="83" spans="1:13" ht="100.15" customHeight="1" x14ac:dyDescent="0.25">
      <c r="A83" s="9"/>
      <c r="B83" s="9"/>
      <c r="C83" s="10" t="s">
        <v>206</v>
      </c>
      <c r="D83" s="11" t="s">
        <v>194</v>
      </c>
      <c r="E83" s="14" t="s">
        <v>195</v>
      </c>
      <c r="F83" s="14" t="s">
        <v>207</v>
      </c>
      <c r="G83" s="14" t="s">
        <v>207</v>
      </c>
      <c r="H83" s="14" t="s">
        <v>216</v>
      </c>
      <c r="I83" s="14" t="s">
        <v>28</v>
      </c>
      <c r="J83" s="15" t="s">
        <v>202</v>
      </c>
      <c r="K83" s="16">
        <v>545</v>
      </c>
      <c r="L83" s="17">
        <v>9</v>
      </c>
      <c r="M83" s="16">
        <v>545</v>
      </c>
    </row>
    <row r="84" spans="1:13" ht="100.15" customHeight="1" x14ac:dyDescent="0.25">
      <c r="A84" s="9"/>
      <c r="B84" s="9"/>
      <c r="C84" s="10" t="s">
        <v>206</v>
      </c>
      <c r="D84" s="11" t="s">
        <v>24</v>
      </c>
      <c r="E84" s="14" t="s">
        <v>114</v>
      </c>
      <c r="F84" s="14" t="s">
        <v>207</v>
      </c>
      <c r="G84" s="14" t="s">
        <v>207</v>
      </c>
      <c r="H84" s="14" t="s">
        <v>216</v>
      </c>
      <c r="I84" s="14" t="s">
        <v>28</v>
      </c>
      <c r="J84" s="15" t="s">
        <v>176</v>
      </c>
      <c r="K84" s="16">
        <v>945</v>
      </c>
      <c r="L84" s="17">
        <v>2</v>
      </c>
      <c r="M84" s="16">
        <v>945</v>
      </c>
    </row>
    <row r="85" spans="1:13" ht="100.15" customHeight="1" x14ac:dyDescent="0.25">
      <c r="A85" s="9"/>
      <c r="B85" s="9"/>
      <c r="C85" s="10" t="s">
        <v>206</v>
      </c>
      <c r="D85" s="11" t="s">
        <v>25</v>
      </c>
      <c r="E85" s="14" t="s">
        <v>121</v>
      </c>
      <c r="F85" s="14" t="s">
        <v>207</v>
      </c>
      <c r="G85" s="14" t="s">
        <v>207</v>
      </c>
      <c r="H85" s="14" t="s">
        <v>216</v>
      </c>
      <c r="I85" s="14" t="s">
        <v>28</v>
      </c>
      <c r="J85" s="15" t="s">
        <v>183</v>
      </c>
      <c r="K85" s="16">
        <v>955</v>
      </c>
      <c r="L85" s="17">
        <v>3</v>
      </c>
      <c r="M85" s="16">
        <v>955</v>
      </c>
    </row>
    <row r="86" spans="1:13" ht="100.15" customHeight="1" x14ac:dyDescent="0.25">
      <c r="A86" s="9"/>
      <c r="B86" s="9"/>
      <c r="C86" s="10" t="s">
        <v>206</v>
      </c>
      <c r="D86" s="11" t="s">
        <v>26</v>
      </c>
      <c r="E86" s="14" t="s">
        <v>115</v>
      </c>
      <c r="F86" s="14" t="s">
        <v>207</v>
      </c>
      <c r="G86" s="14" t="s">
        <v>207</v>
      </c>
      <c r="H86" s="14" t="s">
        <v>216</v>
      </c>
      <c r="I86" s="14" t="s">
        <v>28</v>
      </c>
      <c r="J86" s="15" t="s">
        <v>177</v>
      </c>
      <c r="K86" s="16">
        <v>955</v>
      </c>
      <c r="L86" s="17">
        <v>2</v>
      </c>
      <c r="M86" s="16">
        <v>955</v>
      </c>
    </row>
    <row r="87" spans="1:13" ht="100.15" customHeight="1" x14ac:dyDescent="0.25">
      <c r="A87" s="9"/>
      <c r="B87" s="9"/>
      <c r="C87" s="10" t="s">
        <v>206</v>
      </c>
      <c r="D87" s="11" t="s">
        <v>27</v>
      </c>
      <c r="E87" s="14" t="s">
        <v>140</v>
      </c>
      <c r="F87" s="14" t="s">
        <v>207</v>
      </c>
      <c r="G87" s="14" t="s">
        <v>207</v>
      </c>
      <c r="H87" s="14" t="s">
        <v>216</v>
      </c>
      <c r="I87" s="14" t="s">
        <v>28</v>
      </c>
      <c r="J87" s="15" t="s">
        <v>193</v>
      </c>
      <c r="K87" s="16">
        <v>545</v>
      </c>
      <c r="L87" s="17">
        <v>14</v>
      </c>
      <c r="M87" s="16">
        <v>545</v>
      </c>
    </row>
    <row r="88" spans="1:13" ht="100.15" customHeight="1" x14ac:dyDescent="0.25">
      <c r="A88" s="9"/>
      <c r="B88" s="9"/>
      <c r="C88" s="10" t="s">
        <v>206</v>
      </c>
      <c r="D88" s="11" t="s">
        <v>65</v>
      </c>
      <c r="E88" s="14" t="s">
        <v>122</v>
      </c>
      <c r="F88" s="14" t="s">
        <v>207</v>
      </c>
      <c r="G88" s="14" t="s">
        <v>207</v>
      </c>
      <c r="H88" s="14" t="s">
        <v>216</v>
      </c>
      <c r="I88" s="14" t="s">
        <v>28</v>
      </c>
      <c r="J88" s="15" t="s">
        <v>184</v>
      </c>
      <c r="K88" s="16">
        <v>870</v>
      </c>
      <c r="L88" s="17">
        <v>3</v>
      </c>
      <c r="M88" s="16">
        <v>870</v>
      </c>
    </row>
    <row r="89" spans="1:13" ht="100.15" customHeight="1" x14ac:dyDescent="0.25">
      <c r="A89" s="9"/>
      <c r="B89" s="9"/>
      <c r="C89" s="10" t="s">
        <v>206</v>
      </c>
      <c r="D89" s="11" t="s">
        <v>33</v>
      </c>
      <c r="E89" s="14" t="s">
        <v>117</v>
      </c>
      <c r="F89" s="14" t="s">
        <v>209</v>
      </c>
      <c r="G89" s="14" t="s">
        <v>209</v>
      </c>
      <c r="H89" s="14" t="s">
        <v>216</v>
      </c>
      <c r="I89" s="14" t="s">
        <v>30</v>
      </c>
      <c r="J89" s="15" t="s">
        <v>179</v>
      </c>
      <c r="K89" s="16">
        <v>1055</v>
      </c>
      <c r="L89" s="17">
        <v>3</v>
      </c>
      <c r="M89" s="16">
        <v>1055</v>
      </c>
    </row>
    <row r="90" spans="1:13" ht="100.15" customHeight="1" x14ac:dyDescent="0.25">
      <c r="A90" s="9"/>
      <c r="B90" s="9"/>
      <c r="C90" s="10" t="s">
        <v>206</v>
      </c>
      <c r="D90" s="11" t="s">
        <v>66</v>
      </c>
      <c r="E90" s="14" t="s">
        <v>116</v>
      </c>
      <c r="F90" s="14" t="s">
        <v>207</v>
      </c>
      <c r="G90" s="14" t="s">
        <v>207</v>
      </c>
      <c r="H90" s="14" t="s">
        <v>216</v>
      </c>
      <c r="I90" s="14" t="s">
        <v>31</v>
      </c>
      <c r="J90" s="15" t="s">
        <v>178</v>
      </c>
      <c r="K90" s="16">
        <v>1390</v>
      </c>
      <c r="L90" s="17">
        <v>2</v>
      </c>
      <c r="M90" s="16">
        <v>1390</v>
      </c>
    </row>
    <row r="91" spans="1:13" ht="100.15" customHeight="1" x14ac:dyDescent="0.25">
      <c r="A91" s="9"/>
      <c r="B91" s="9"/>
      <c r="C91" s="10" t="s">
        <v>206</v>
      </c>
      <c r="D91" s="11" t="s">
        <v>67</v>
      </c>
      <c r="E91" s="14" t="s">
        <v>95</v>
      </c>
      <c r="F91" s="14" t="s">
        <v>207</v>
      </c>
      <c r="G91" s="14" t="s">
        <v>207</v>
      </c>
      <c r="H91" s="14" t="s">
        <v>216</v>
      </c>
      <c r="I91" s="14" t="s">
        <v>32</v>
      </c>
      <c r="J91" s="15" t="s">
        <v>163</v>
      </c>
      <c r="K91" s="16">
        <v>3025</v>
      </c>
      <c r="L91" s="17">
        <v>1</v>
      </c>
      <c r="M91" s="16">
        <v>3025</v>
      </c>
    </row>
    <row r="92" spans="1:13" ht="100.15" customHeight="1" x14ac:dyDescent="0.25">
      <c r="A92" s="9"/>
      <c r="B92" s="9"/>
      <c r="C92" s="10" t="s">
        <v>206</v>
      </c>
      <c r="D92" s="11" t="s">
        <v>68</v>
      </c>
      <c r="E92" s="14" t="s">
        <v>123</v>
      </c>
      <c r="F92" s="14" t="s">
        <v>207</v>
      </c>
      <c r="G92" s="14" t="s">
        <v>207</v>
      </c>
      <c r="H92" s="14" t="s">
        <v>216</v>
      </c>
      <c r="I92" s="14" t="s">
        <v>32</v>
      </c>
      <c r="J92" s="15" t="s">
        <v>185</v>
      </c>
      <c r="K92" s="16">
        <v>2770</v>
      </c>
      <c r="L92" s="17">
        <v>3</v>
      </c>
      <c r="M92" s="16">
        <v>2770</v>
      </c>
    </row>
    <row r="93" spans="1:13" x14ac:dyDescent="0.25">
      <c r="L93" s="5"/>
    </row>
  </sheetData>
  <autoFilter ref="A2:L2"/>
  <mergeCells count="1">
    <mergeCell ref="A1:K1"/>
  </mergeCells>
  <printOptions horizontalCentered="1"/>
  <pageMargins left="0.43307086614173229" right="0.43307086614173229" top="0.74803149606299213" bottom="0.74803149606299213" header="0.31496062992125984" footer="0.31496062992125984"/>
  <pageSetup paperSize="9" scale="35" fitToHeight="100" orientation="landscape" r:id="rId1"/>
  <colBreaks count="1" manualBreakCount="1">
    <brk id="5" min="1" max="1848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Gucci</vt:lpstr>
      <vt:lpstr>Gucci!Print_Area</vt:lpstr>
      <vt:lpstr>Gucci!Print_Titles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2021-11-18T14:05:53Z</dcterms:created>
  <dcterms:modified xsi:type="dcterms:W3CDTF">2026-01-15T08:56:17Z</dcterms:modified>
</cp:coreProperties>
</file>